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2.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Z:\全社共有\共有データ\職員用データ\61  労働保険・社会保険\【HP用】年度更新各種書式\R8年度\"/>
    </mc:Choice>
  </mc:AlternateContent>
  <xr:revisionPtr revIDLastSave="0" documentId="13_ncr:1_{ADEE5C62-F10F-44ED-85ED-9A57D0BFC8AC}" xr6:coauthVersionLast="47" xr6:coauthVersionMax="47" xr10:uidLastSave="{00000000-0000-0000-0000-000000000000}"/>
  <bookViews>
    <workbookView xWindow="-120" yWindow="-120" windowWidth="24240" windowHeight="13020" xr2:uid="{00000000-000D-0000-FFFF-FFFF00000000}"/>
  </bookViews>
  <sheets>
    <sheet name="事業主用" sheetId="7" r:id="rId1"/>
    <sheet name="提出用（事業主用に入力してください）" sheetId="14" r:id="rId2"/>
    <sheet name="作成に当たっての留意事項" sheetId="12" r:id="rId3"/>
  </sheets>
  <definedNames>
    <definedName name="_xlnm.Print_Area" localSheetId="0">事業主用!$A$1:$CK$58</definedName>
    <definedName name="_xlnm.Print_Area" localSheetId="1">'提出用（事業主用に入力してください）'!$A$1:$CK$58</definedName>
  </definedNames>
  <calcPr calcId="191029"/>
</workbook>
</file>

<file path=xl/calcChain.xml><?xml version="1.0" encoding="utf-8"?>
<calcChain xmlns="http://schemas.openxmlformats.org/spreadsheetml/2006/main">
  <c r="AU5" i="14" l="1"/>
  <c r="AR5" i="14"/>
  <c r="AF8" i="14"/>
  <c r="AL8" i="14"/>
  <c r="AL5" i="14"/>
  <c r="AI54" i="14"/>
  <c r="CG2" i="14"/>
  <c r="CE2" i="14"/>
  <c r="CC2" i="14"/>
  <c r="K34" i="7"/>
  <c r="K34" i="14" s="1"/>
  <c r="BU46" i="14"/>
  <c r="BU48" i="14"/>
  <c r="BU50" i="14"/>
  <c r="BW46" i="14"/>
  <c r="BW48" i="14"/>
  <c r="BW50" i="14"/>
  <c r="BW44" i="14"/>
  <c r="BU44" i="14"/>
  <c r="BS46" i="14"/>
  <c r="BS48" i="14"/>
  <c r="BS50" i="14"/>
  <c r="BS44" i="14"/>
  <c r="BO46" i="14"/>
  <c r="BO48" i="14"/>
  <c r="BO50" i="14"/>
  <c r="BO44" i="14"/>
  <c r="BD46" i="14"/>
  <c r="BD48" i="14"/>
  <c r="BD50" i="14"/>
  <c r="BD44" i="14"/>
  <c r="AW46" i="14"/>
  <c r="AW48" i="14"/>
  <c r="AW50" i="14"/>
  <c r="AW44" i="14"/>
  <c r="AU46" i="14"/>
  <c r="AU48" i="14"/>
  <c r="AU50" i="14"/>
  <c r="AS46" i="14"/>
  <c r="AS48" i="14"/>
  <c r="AS50" i="14"/>
  <c r="AU44" i="14"/>
  <c r="AS44" i="14"/>
  <c r="AO46" i="14"/>
  <c r="AO48" i="14"/>
  <c r="AO50" i="14"/>
  <c r="AO44" i="14"/>
  <c r="AD46" i="14"/>
  <c r="AD48" i="14"/>
  <c r="AD50" i="14"/>
  <c r="AD44" i="14"/>
  <c r="W46" i="14"/>
  <c r="W48" i="14"/>
  <c r="W50" i="14"/>
  <c r="W44" i="14"/>
  <c r="U46" i="14"/>
  <c r="U48" i="14"/>
  <c r="U50" i="14"/>
  <c r="S46" i="14"/>
  <c r="S48" i="14"/>
  <c r="S50" i="14"/>
  <c r="U44" i="14"/>
  <c r="S44" i="14"/>
  <c r="O46" i="14"/>
  <c r="O48" i="14"/>
  <c r="O50" i="14"/>
  <c r="O44" i="14"/>
  <c r="D46" i="14"/>
  <c r="D48" i="14"/>
  <c r="D50" i="14"/>
  <c r="D44" i="14"/>
  <c r="AM57" i="7"/>
  <c r="AM55" i="7"/>
  <c r="AM55" i="14" s="1"/>
  <c r="AO54" i="14"/>
  <c r="AL54" i="14"/>
  <c r="CB49" i="14"/>
  <c r="CB44" i="14"/>
  <c r="BT40" i="14"/>
  <c r="BT38" i="14"/>
  <c r="BQ38" i="14"/>
  <c r="BL37" i="14"/>
  <c r="BI37" i="14"/>
  <c r="AO40" i="14"/>
  <c r="AO38" i="14"/>
  <c r="AL38" i="14"/>
  <c r="W39" i="14"/>
  <c r="T39" i="14"/>
  <c r="AZ20" i="14"/>
  <c r="AZ21" i="14"/>
  <c r="AZ22" i="14"/>
  <c r="AZ23" i="14"/>
  <c r="AZ24" i="14"/>
  <c r="AZ25" i="14"/>
  <c r="AZ26" i="14"/>
  <c r="AZ27" i="14"/>
  <c r="AZ28" i="14"/>
  <c r="AZ29" i="14"/>
  <c r="AZ30" i="14"/>
  <c r="AZ31" i="14"/>
  <c r="AZ32" i="14"/>
  <c r="AZ33" i="14"/>
  <c r="BG20" i="14"/>
  <c r="BG21" i="14"/>
  <c r="BG22" i="14"/>
  <c r="BG23" i="14"/>
  <c r="BG24" i="14"/>
  <c r="BG25" i="14"/>
  <c r="BG26" i="14"/>
  <c r="BG27" i="14"/>
  <c r="BG28" i="14"/>
  <c r="BG29" i="14"/>
  <c r="BG30" i="14"/>
  <c r="BG31" i="14"/>
  <c r="BG32" i="14"/>
  <c r="BG33" i="14"/>
  <c r="BJ20" i="14"/>
  <c r="BJ21" i="14"/>
  <c r="BJ22" i="14"/>
  <c r="BJ23" i="14"/>
  <c r="BJ24" i="14"/>
  <c r="BJ25" i="14"/>
  <c r="BJ26" i="14"/>
  <c r="BJ27" i="14"/>
  <c r="BJ28" i="14"/>
  <c r="BJ29" i="14"/>
  <c r="BJ30" i="14"/>
  <c r="BJ31" i="14"/>
  <c r="BJ32" i="14"/>
  <c r="BJ33" i="14"/>
  <c r="BJ19" i="14"/>
  <c r="BG19" i="14"/>
  <c r="AZ19" i="14"/>
  <c r="AW20" i="14"/>
  <c r="AW21" i="14"/>
  <c r="AW22" i="14"/>
  <c r="AW23" i="14"/>
  <c r="AW24" i="14"/>
  <c r="AW25" i="14"/>
  <c r="AW26" i="14"/>
  <c r="AW27" i="14"/>
  <c r="AW28" i="14"/>
  <c r="AW29" i="14"/>
  <c r="AW30" i="14"/>
  <c r="AW31" i="14"/>
  <c r="AW32" i="14"/>
  <c r="AW33" i="14"/>
  <c r="AW19" i="14"/>
  <c r="AE20" i="14"/>
  <c r="AE21" i="14"/>
  <c r="AE22" i="14"/>
  <c r="AE23" i="14"/>
  <c r="AE24" i="14"/>
  <c r="AE25" i="14"/>
  <c r="AE26" i="14"/>
  <c r="AE27" i="14"/>
  <c r="AE28" i="14"/>
  <c r="AE29" i="14"/>
  <c r="AE30" i="14"/>
  <c r="AE31" i="14"/>
  <c r="AE32" i="14"/>
  <c r="AE33" i="14"/>
  <c r="AB20" i="14"/>
  <c r="AB21" i="14"/>
  <c r="AB22" i="14"/>
  <c r="AB23" i="14"/>
  <c r="AB24" i="14"/>
  <c r="AB25" i="14"/>
  <c r="AB26" i="14"/>
  <c r="AB27" i="14"/>
  <c r="AB28" i="14"/>
  <c r="AB29" i="14"/>
  <c r="AB30" i="14"/>
  <c r="AB31" i="14"/>
  <c r="AB32" i="14"/>
  <c r="AB33" i="14"/>
  <c r="AE19" i="14"/>
  <c r="AB19" i="14"/>
  <c r="U20" i="14"/>
  <c r="U21" i="14"/>
  <c r="U22" i="14"/>
  <c r="U23" i="14"/>
  <c r="U24" i="14"/>
  <c r="U25" i="14"/>
  <c r="U26" i="14"/>
  <c r="U27" i="14"/>
  <c r="U28" i="14"/>
  <c r="U29" i="14"/>
  <c r="U30" i="14"/>
  <c r="U31" i="14"/>
  <c r="U32" i="14"/>
  <c r="U33" i="14"/>
  <c r="U19" i="14"/>
  <c r="R20" i="14"/>
  <c r="R21" i="14"/>
  <c r="R22" i="14"/>
  <c r="R23" i="14"/>
  <c r="R24" i="14"/>
  <c r="R25" i="14"/>
  <c r="R26" i="14"/>
  <c r="R27" i="14"/>
  <c r="R28" i="14"/>
  <c r="R29" i="14"/>
  <c r="R30" i="14"/>
  <c r="R31" i="14"/>
  <c r="R32" i="14"/>
  <c r="R33" i="14"/>
  <c r="R19" i="14"/>
  <c r="E32" i="14"/>
  <c r="E33" i="14"/>
  <c r="E31" i="14"/>
  <c r="K20" i="14"/>
  <c r="K21" i="14"/>
  <c r="K22" i="14"/>
  <c r="K23" i="14"/>
  <c r="K24" i="14"/>
  <c r="K25" i="14"/>
  <c r="K26" i="14"/>
  <c r="K27" i="14"/>
  <c r="K28" i="14"/>
  <c r="K29" i="14"/>
  <c r="K30" i="14"/>
  <c r="K31" i="14"/>
  <c r="K32" i="14"/>
  <c r="K33" i="14"/>
  <c r="K19" i="14"/>
  <c r="H20" i="14"/>
  <c r="H21" i="14"/>
  <c r="H22" i="14"/>
  <c r="H23" i="14"/>
  <c r="H24" i="14"/>
  <c r="H25" i="14"/>
  <c r="H26" i="14"/>
  <c r="H27" i="14"/>
  <c r="H28" i="14"/>
  <c r="H29" i="14"/>
  <c r="H30" i="14"/>
  <c r="H31" i="14"/>
  <c r="H32" i="14"/>
  <c r="H33" i="14"/>
  <c r="H19" i="14"/>
  <c r="BJ10" i="14"/>
  <c r="CF10" i="14"/>
  <c r="CC10" i="14"/>
  <c r="BZ10" i="14"/>
  <c r="BZ8" i="14"/>
  <c r="BZ7" i="14"/>
  <c r="CI5" i="14"/>
  <c r="BV5" i="14"/>
  <c r="BA6" i="14"/>
  <c r="BH5" i="14"/>
  <c r="AS8" i="14"/>
  <c r="H9" i="14"/>
  <c r="R11" i="14"/>
  <c r="H7" i="14"/>
  <c r="H5" i="14"/>
  <c r="H3" i="14"/>
  <c r="AF5" i="14" l="1"/>
  <c r="AH5" i="14"/>
  <c r="AJ5" i="14"/>
  <c r="AO33" i="7"/>
  <c r="AO33" i="14" s="1"/>
  <c r="AO19" i="7"/>
  <c r="AO19" i="14" s="1"/>
  <c r="U34" i="7"/>
  <c r="U34" i="14" s="1"/>
  <c r="AE34" i="7"/>
  <c r="AE34" i="14" s="1"/>
  <c r="BJ34" i="7"/>
  <c r="BJ34" i="14" s="1"/>
  <c r="BT33" i="7"/>
  <c r="BT33" i="14" s="1"/>
  <c r="AM57" i="14"/>
  <c r="AL19" i="7"/>
  <c r="AL19" i="14" s="1"/>
  <c r="AO31" i="7"/>
  <c r="AO31" i="14" s="1"/>
  <c r="AL26" i="7" l="1"/>
  <c r="AL26" i="14" s="1"/>
  <c r="AO26" i="7"/>
  <c r="AO26" i="14" s="1"/>
  <c r="BQ26" i="7" l="1"/>
  <c r="BQ26" i="14" s="1"/>
  <c r="AL20" i="7" l="1"/>
  <c r="AL21" i="7"/>
  <c r="AL21" i="14" s="1"/>
  <c r="AL22" i="7"/>
  <c r="AL22" i="14" s="1"/>
  <c r="AL23" i="7"/>
  <c r="AL23" i="14" s="1"/>
  <c r="AL24" i="7"/>
  <c r="AL24" i="14" s="1"/>
  <c r="AL25" i="7"/>
  <c r="AL25" i="14" s="1"/>
  <c r="AL27" i="7"/>
  <c r="AL27" i="14" s="1"/>
  <c r="AL28" i="7"/>
  <c r="AL28" i="14" s="1"/>
  <c r="AL29" i="7"/>
  <c r="AL29" i="14" s="1"/>
  <c r="AL30" i="7"/>
  <c r="AL30" i="14" s="1"/>
  <c r="AL31" i="7"/>
  <c r="AL31" i="14" s="1"/>
  <c r="AL32" i="7"/>
  <c r="AL32" i="14" s="1"/>
  <c r="AO20" i="7"/>
  <c r="AO21" i="7"/>
  <c r="AO21" i="14" s="1"/>
  <c r="AO22" i="7"/>
  <c r="AO22" i="14" s="1"/>
  <c r="AO23" i="7"/>
  <c r="AO23" i="14" s="1"/>
  <c r="AO24" i="7"/>
  <c r="AO24" i="14" s="1"/>
  <c r="AO25" i="7"/>
  <c r="AO25" i="14" s="1"/>
  <c r="AO27" i="7"/>
  <c r="AO27" i="14" s="1"/>
  <c r="AO28" i="7"/>
  <c r="AO28" i="14" s="1"/>
  <c r="AO29" i="7"/>
  <c r="AO29" i="14" s="1"/>
  <c r="AO30" i="7"/>
  <c r="AO30" i="14" s="1"/>
  <c r="BQ19" i="7"/>
  <c r="BQ20" i="7"/>
  <c r="BQ20" i="14" s="1"/>
  <c r="BQ21" i="7"/>
  <c r="BQ21" i="14" s="1"/>
  <c r="BQ22" i="7"/>
  <c r="BQ22" i="14" s="1"/>
  <c r="BQ23" i="7"/>
  <c r="BQ23" i="14" s="1"/>
  <c r="BQ24" i="7"/>
  <c r="BQ24" i="14" s="1"/>
  <c r="BQ25" i="7"/>
  <c r="BQ25" i="14" s="1"/>
  <c r="BQ27" i="7"/>
  <c r="BQ27" i="14" s="1"/>
  <c r="BQ28" i="7"/>
  <c r="BQ28" i="14" s="1"/>
  <c r="BQ29" i="7"/>
  <c r="BQ29" i="14" s="1"/>
  <c r="BQ30" i="7"/>
  <c r="BQ30" i="14" s="1"/>
  <c r="BQ31" i="7"/>
  <c r="BQ31" i="14" s="1"/>
  <c r="BT31" i="7"/>
  <c r="BT31" i="14" s="1"/>
  <c r="AO32" i="7"/>
  <c r="AO32" i="14" s="1"/>
  <c r="BQ32" i="7"/>
  <c r="BQ32" i="14" s="1"/>
  <c r="BT32" i="7"/>
  <c r="BT32" i="14" s="1"/>
  <c r="AL33" i="7"/>
  <c r="AL33" i="14" s="1"/>
  <c r="BQ33" i="7"/>
  <c r="BQ33" i="14" s="1"/>
  <c r="AL20" i="14" l="1"/>
  <c r="AL35" i="7"/>
  <c r="AL35" i="14" s="1"/>
  <c r="BQ35" i="7"/>
  <c r="BQ35" i="14" s="1"/>
  <c r="AO20" i="14"/>
  <c r="AP34" i="7"/>
  <c r="BQ19" i="14"/>
  <c r="AP35" i="7" l="1"/>
  <c r="AP35" i="14" s="1"/>
  <c r="AP34" i="14"/>
  <c r="BT19" i="7"/>
  <c r="BT19" i="14" s="1"/>
  <c r="BT24" i="7"/>
  <c r="BT24" i="14" s="1"/>
  <c r="BT25" i="7"/>
  <c r="BT25" i="14" s="1"/>
  <c r="BT23" i="7"/>
  <c r="BT23" i="14" s="1"/>
  <c r="BT26" i="7"/>
  <c r="BT26" i="14" s="1"/>
  <c r="BT30" i="7"/>
  <c r="BT30" i="14" s="1"/>
  <c r="BT22" i="7"/>
  <c r="BT22" i="14" s="1"/>
  <c r="AZ34" i="7"/>
  <c r="AZ34" i="14" s="1"/>
  <c r="BT27" i="7"/>
  <c r="BT27" i="14" s="1"/>
  <c r="BT29" i="7"/>
  <c r="BT29" i="14" s="1"/>
  <c r="BT21" i="7"/>
  <c r="BT21" i="14" s="1"/>
  <c r="BT20" i="7"/>
  <c r="BT20" i="14" s="1"/>
  <c r="BT28" i="7"/>
  <c r="BT28" i="14" s="1"/>
  <c r="BU34" i="7" l="1"/>
  <c r="BU35" i="7" s="1"/>
  <c r="BU35" i="14" s="1"/>
  <c r="BU3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arai03</author>
    <author>前田仁</author>
  </authors>
  <commentList>
    <comment ref="H3" authorId="0" shapeId="0" xr:uid="{198D4171-B7DF-40EF-B00E-3B2F5B942D02}">
      <text>
        <r>
          <rPr>
            <b/>
            <sz val="12"/>
            <color indexed="81"/>
            <rFont val="MS P ゴシック"/>
            <family val="3"/>
            <charset val="128"/>
          </rPr>
          <t>青色の部分に入力してください（作成者氏名欄も入力できます）。
（合計欄は自動計算になります）</t>
        </r>
      </text>
    </comment>
    <comment ref="H15" authorId="1" shapeId="0" xr:uid="{BCCE0A07-7A2E-4409-831C-D8784ADC572B}">
      <text>
        <r>
          <rPr>
            <sz val="9"/>
            <color indexed="81"/>
            <rFont val="MS P ゴシック"/>
            <family val="3"/>
            <charset val="128"/>
          </rPr>
          <t xml:space="preserve">雇用保険被保険者の方
</t>
        </r>
      </text>
    </comment>
    <comment ref="W44" authorId="1" shapeId="0" xr:uid="{5BE68936-4C67-452A-9753-365776A71A9C}">
      <text>
        <r>
          <rPr>
            <sz val="9"/>
            <color indexed="81"/>
            <rFont val="MS P ゴシック"/>
            <family val="3"/>
            <charset val="128"/>
          </rPr>
          <t xml:space="preserve">金額変更できるのはこの時期のみです。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arai03</author>
  </authors>
  <commentList>
    <comment ref="H3" authorId="0" shapeId="0" xr:uid="{7E55BFD5-9155-4773-B590-18D8BC12997E}">
      <text>
        <r>
          <rPr>
            <b/>
            <sz val="18"/>
            <color indexed="81"/>
            <rFont val="MS P ゴシック"/>
            <family val="3"/>
            <charset val="128"/>
          </rPr>
          <t>事業主用に入力すると、自動反映されます。</t>
        </r>
      </text>
    </comment>
  </commentList>
</comments>
</file>

<file path=xl/sharedStrings.xml><?xml version="1.0" encoding="utf-8"?>
<sst xmlns="http://schemas.openxmlformats.org/spreadsheetml/2006/main" count="542" uniqueCount="221">
  <si>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</si>
  <si>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</si>
  <si>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</si>
  <si>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</si>
  <si>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</si>
  <si>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</si>
  <si>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</si>
  <si>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</si>
  <si>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</si>
  <si>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</si>
  <si>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該当する</t>
    <rPh sb="0" eb="2">
      <t>ガイトウ</t>
    </rPh>
    <phoneticPr fontId="3"/>
  </si>
  <si>
    <t>前年度と同額</t>
    <rPh sb="0" eb="3">
      <t>ゼンネンド</t>
    </rPh>
    <rPh sb="4" eb="6">
      <t>ドウガク</t>
    </rPh>
    <phoneticPr fontId="3"/>
  </si>
  <si>
    <t>前年度と変わる</t>
    <rPh sb="0" eb="3">
      <t>ゼンネンド</t>
    </rPh>
    <rPh sb="4" eb="5">
      <t>カ</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</si>
  <si>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</si>
  <si>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</si>
  <si>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</si>
  <si>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</si>
  <si>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</si>
  <si>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</si>
  <si>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</si>
  <si>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</si>
  <si>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</si>
  <si>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</si>
  <si>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</si>
  <si>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</si>
  <si>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</si>
  <si>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</si>
  <si>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</si>
  <si>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</si>
  <si>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</si>
  <si>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</si>
  <si>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</si>
  <si>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</si>
  <si>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</si>
  <si>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</si>
  <si>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</si>
  <si>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</si>
  <si>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</si>
  <si>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</si>
  <si>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</si>
  <si>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</si>
  <si>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</si>
  <si>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</si>
  <si>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</si>
  <si>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</si>
  <si>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</si>
  <si>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</si>
  <si>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</si>
  <si>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</si>
  <si>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</si>
  <si>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</si>
  <si>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</si>
  <si>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</si>
  <si>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</si>
  <si>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</si>
  <si>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</si>
  <si>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</si>
  <si>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</si>
  <si>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</si>
  <si>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</si>
  <si>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</si>
  <si>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</si>
  <si>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</si>
  <si>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</si>
  <si>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</si>
  <si>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</si>
  <si>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</si>
  <si>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</si>
  <si>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</si>
  <si>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</si>
  <si>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</si>
  <si>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</si>
  <si>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</si>
  <si>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</si>
  <si>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</si>
  <si>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</si>
  <si>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</si>
  <si>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</si>
  <si>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</si>
  <si>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</si>
  <si>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</si>
  <si>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</si>
  <si>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</si>
  <si>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</si>
  <si>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</si>
  <si>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</si>
  <si>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</si>
  <si>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</si>
  <si>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</si>
  <si>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</si>
  <si>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</si>
  <si>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</si>
  <si>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</si>
  <si>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</si>
  <si>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</si>
  <si>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</si>
  <si>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</si>
  <si>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</si>
  <si>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</si>
  <si>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</si>
  <si>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</si>
  <si>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</si>
  <si>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</si>
  <si>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</si>
  <si>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</si>
  <si>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</si>
  <si>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</si>
  <si>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</si>
  <si>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</si>
  <si>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</si>
  <si>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</si>
  <si>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</si>
  <si>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</si>
  <si>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</si>
  <si>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</si>
  <si>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</si>
  <si>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</si>
  <si>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</si>
  <si>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</si>
  <si>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</si>
  <si>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</si>
  <si>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</si>
  <si>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</si>
  <si>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</si>
  <si>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</si>
  <si>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</si>
  <si>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</si>
  <si>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</si>
  <si>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</si>
  <si>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</si>
  <si>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</si>
  <si>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</si>
  <si>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</si>
  <si>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</si>
  <si>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</si>
  <si>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</si>
  <si>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</si>
  <si>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</si>
  <si>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</si>
  <si>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</si>
  <si>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</si>
  <si>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</si>
  <si>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</si>
  <si>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</si>
  <si>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</si>
  <si>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</si>
  <si>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</si>
  <si>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</si>
  <si>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</si>
  <si>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</si>
  <si>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</si>
  <si>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</si>
  <si>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</si>
  <si>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</si>
  <si>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</si>
  <si>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</si>
  <si>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</si>
  <si>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</si>
  <si>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</si>
  <si>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</si>
  <si>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</si>
  <si>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</si>
  <si>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</si>
  <si>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</si>
  <si>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</si>
  <si>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</si>
  <si>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</si>
  <si>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</si>
  <si>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</si>
  <si>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</si>
  <si>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</si>
  <si>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</si>
  <si>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</si>
  <si>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</si>
  <si>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</si>
  <si>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</si>
  <si>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</si>
  <si>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</si>
  <si>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</si>
  <si>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</si>
  <si>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</si>
  <si>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組機様式第5号</t>
    <rPh sb="0" eb="1">
      <t>クミ</t>
    </rPh>
    <rPh sb="1" eb="2">
      <t>キ</t>
    </rPh>
    <rPh sb="2" eb="4">
      <t>ヨウシキ</t>
    </rPh>
    <rPh sb="4" eb="5">
      <t>ダイ</t>
    </rPh>
    <rPh sb="6" eb="7">
      <t>ゴウ</t>
    </rPh>
    <phoneticPr fontId="3"/>
  </si>
  <si>
    <t>労</t>
    <rPh sb="0" eb="1">
      <t>ロウ</t>
    </rPh>
    <phoneticPr fontId="3"/>
  </si>
  <si>
    <t>雇</t>
    <rPh sb="0" eb="1">
      <t>ヤトイ</t>
    </rPh>
    <phoneticPr fontId="3"/>
  </si>
  <si>
    <t>1ヵ月平均
使用労働者数</t>
    <rPh sb="2" eb="3">
      <t>ゲツ</t>
    </rPh>
    <rPh sb="3" eb="5">
      <t>ヘイキン</t>
    </rPh>
    <rPh sb="6" eb="8">
      <t>シヨウ</t>
    </rPh>
    <rPh sb="8" eb="10">
      <t>ロウドウ</t>
    </rPh>
    <rPh sb="10" eb="11">
      <t>シャ</t>
    </rPh>
    <rPh sb="11" eb="12">
      <t>スウ</t>
    </rPh>
    <phoneticPr fontId="3"/>
  </si>
  <si>
    <t>1ヵ月平均
被保険者数</t>
    <rPh sb="2" eb="3">
      <t>ゲツ</t>
    </rPh>
    <rPh sb="3" eb="5">
      <t>ヘイキン</t>
    </rPh>
    <rPh sb="6" eb="10">
      <t>ヒホケンシャ</t>
    </rPh>
    <rPh sb="10" eb="11">
      <t>スウ</t>
    </rPh>
    <phoneticPr fontId="3"/>
  </si>
  <si>
    <t>11適用月数</t>
    <phoneticPr fontId="3"/>
  </si>
  <si>
    <t>確定</t>
    <rPh sb="0" eb="2">
      <t>カクテイ</t>
    </rPh>
    <phoneticPr fontId="3"/>
  </si>
  <si>
    <t>概算</t>
    <rPh sb="0" eb="2">
      <t>ガイサン</t>
    </rPh>
    <phoneticPr fontId="3"/>
  </si>
  <si>
    <t>申告済概算保険料</t>
    <rPh sb="0" eb="2">
      <t>シンコク</t>
    </rPh>
    <rPh sb="2" eb="3">
      <t>ス</t>
    </rPh>
    <rPh sb="3" eb="5">
      <t>ガイサン</t>
    </rPh>
    <rPh sb="5" eb="7">
      <t>ホケン</t>
    </rPh>
    <rPh sb="7" eb="8">
      <t>リョウ</t>
    </rPh>
    <phoneticPr fontId="3"/>
  </si>
  <si>
    <t>作成者氏名</t>
    <rPh sb="0" eb="3">
      <t>サクセイシャ</t>
    </rPh>
    <rPh sb="3" eb="5">
      <t>シメイ</t>
    </rPh>
    <phoneticPr fontId="3"/>
  </si>
  <si>
    <t>※業種変更年月</t>
    <rPh sb="1" eb="3">
      <t>ギョウシュ</t>
    </rPh>
    <rPh sb="3" eb="5">
      <t>ヘンコウ</t>
    </rPh>
    <rPh sb="5" eb="7">
      <t>ネンゲツ</t>
    </rPh>
    <phoneticPr fontId="3"/>
  </si>
  <si>
    <t>月</t>
    <rPh sb="0" eb="1">
      <t>ゲツ</t>
    </rPh>
    <phoneticPr fontId="3"/>
  </si>
  <si>
    <t>業種変更後</t>
    <rPh sb="0" eb="2">
      <t>ギョウシュ</t>
    </rPh>
    <rPh sb="2" eb="4">
      <t>ヘンコウ</t>
    </rPh>
    <rPh sb="4" eb="5">
      <t>ゴ</t>
    </rPh>
    <phoneticPr fontId="3"/>
  </si>
  <si>
    <t>業種変変更前
（業種変更が無い時）</t>
    <rPh sb="0" eb="2">
      <t>ギョウシュ</t>
    </rPh>
    <rPh sb="2" eb="3">
      <t>ヘン</t>
    </rPh>
    <rPh sb="3" eb="5">
      <t>ヘンコウ</t>
    </rPh>
    <rPh sb="5" eb="6">
      <t>マエ</t>
    </rPh>
    <rPh sb="8" eb="12">
      <t>ギョウシュヘンコウ</t>
    </rPh>
    <rPh sb="13" eb="14">
      <t>ナ</t>
    </rPh>
    <rPh sb="15" eb="16">
      <t>トキ</t>
    </rPh>
    <phoneticPr fontId="3"/>
  </si>
  <si>
    <t>新井商工会議所</t>
    <rPh sb="0" eb="7">
      <t>アライショウコウカイギショ</t>
    </rPh>
    <phoneticPr fontId="3"/>
  </si>
  <si>
    <t>0255-72-2425</t>
    <phoneticPr fontId="3"/>
  </si>
  <si>
    <t>15</t>
    <phoneticPr fontId="3"/>
  </si>
  <si>
    <t>作成</t>
    <rPh sb="0" eb="2">
      <t>サクセイ</t>
    </rPh>
    <phoneticPr fontId="3"/>
  </si>
  <si>
    <t>頁</t>
    <rPh sb="0" eb="1">
      <t>ページ</t>
    </rPh>
    <phoneticPr fontId="3"/>
  </si>
  <si>
    <t>5.新年度賃金見込額</t>
    <rPh sb="2" eb="5">
      <t>シンネンド</t>
    </rPh>
    <rPh sb="5" eb="7">
      <t>チンギン</t>
    </rPh>
    <rPh sb="7" eb="9">
      <t>ミコ</t>
    </rPh>
    <rPh sb="9" eb="10">
      <t>ガク</t>
    </rPh>
    <phoneticPr fontId="3"/>
  </si>
  <si>
    <t>4 委託解除拠出金納付済</t>
    <rPh sb="2" eb="4">
      <t>イタク</t>
    </rPh>
    <rPh sb="4" eb="6">
      <t>カイジョ</t>
    </rPh>
    <rPh sb="6" eb="9">
      <t>キョシュツキン</t>
    </rPh>
    <rPh sb="9" eb="11">
      <t>ノウフ</t>
    </rPh>
    <rPh sb="11" eb="12">
      <t>ズミ</t>
    </rPh>
    <phoneticPr fontId="3"/>
  </si>
  <si>
    <t>7．予備欄</t>
    <rPh sb="2" eb="4">
      <t>ヨビ</t>
    </rPh>
    <rPh sb="4" eb="5">
      <t>ラン</t>
    </rPh>
    <phoneticPr fontId="3"/>
  </si>
  <si>
    <t>委託手数料</t>
    <rPh sb="0" eb="2">
      <t>イタク</t>
    </rPh>
    <rPh sb="2" eb="4">
      <t>テスウ</t>
    </rPh>
    <rPh sb="4" eb="5">
      <t>リョウ</t>
    </rPh>
    <phoneticPr fontId="3"/>
  </si>
  <si>
    <t>予備欄２</t>
    <rPh sb="0" eb="2">
      <t>ヨビ</t>
    </rPh>
    <rPh sb="2" eb="3">
      <t>ラン</t>
    </rPh>
    <phoneticPr fontId="3"/>
  </si>
  <si>
    <t>予備欄３</t>
    <rPh sb="0" eb="2">
      <t>ヨビ</t>
    </rPh>
    <rPh sb="2" eb="3">
      <t>ラン</t>
    </rPh>
    <phoneticPr fontId="3"/>
  </si>
  <si>
    <t>A</t>
    <phoneticPr fontId="3"/>
  </si>
  <si>
    <t>D</t>
    <phoneticPr fontId="3"/>
  </si>
  <si>
    <t>b</t>
    <phoneticPr fontId="3"/>
  </si>
  <si>
    <t>a</t>
    <phoneticPr fontId="3"/>
  </si>
  <si>
    <t>B</t>
    <phoneticPr fontId="3"/>
  </si>
  <si>
    <t>E</t>
    <phoneticPr fontId="3"/>
  </si>
  <si>
    <t>d</t>
    <phoneticPr fontId="3"/>
  </si>
  <si>
    <t>c</t>
    <phoneticPr fontId="3"/>
  </si>
  <si>
    <t>パートタイマー、アルバイト等</t>
    <rPh sb="13" eb="14">
      <t>トウ</t>
    </rPh>
    <phoneticPr fontId="3"/>
  </si>
  <si>
    <t>業務執行権を有する者の指示を
受け労働に従事し、賃金を得て
いる者等</t>
    <phoneticPr fontId="3"/>
  </si>
  <si>
    <t xml:space="preserve"> 日雇労働被保険者に支払った賃金を 含む
 なお、パートタイマー、アルバイト等
 雇用保険の被保険者とならない者を除く</t>
    <rPh sb="1" eb="3">
      <t>ヒヤトイ</t>
    </rPh>
    <rPh sb="3" eb="5">
      <t>ロウドウ</t>
    </rPh>
    <rPh sb="5" eb="9">
      <t>ヒホケンシャ</t>
    </rPh>
    <rPh sb="10" eb="12">
      <t>シハラ</t>
    </rPh>
    <rPh sb="14" eb="16">
      <t>チンギン</t>
    </rPh>
    <rPh sb="18" eb="19">
      <t>フク</t>
    </rPh>
    <rPh sb="38" eb="39">
      <t>ナド</t>
    </rPh>
    <rPh sb="41" eb="43">
      <t>コヨウ</t>
    </rPh>
    <rPh sb="43" eb="45">
      <t>ホケン</t>
    </rPh>
    <rPh sb="46" eb="50">
      <t>ヒホケンシャ</t>
    </rPh>
    <rPh sb="55" eb="56">
      <t>モノ</t>
    </rPh>
    <rPh sb="57" eb="58">
      <t>ノゾ</t>
    </rPh>
    <phoneticPr fontId="3"/>
  </si>
  <si>
    <t>3</t>
    <phoneticPr fontId="3"/>
  </si>
  <si>
    <t>03</t>
    <phoneticPr fontId="3"/>
  </si>
  <si>
    <t>令和7年</t>
    <rPh sb="0" eb="2">
      <t>レイワ</t>
    </rPh>
    <rPh sb="3" eb="4">
      <t>ネン</t>
    </rPh>
    <phoneticPr fontId="3"/>
  </si>
  <si>
    <t>令和8年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</si>
</sst>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Red]\(0\)"/>
    <numFmt numFmtId="178" formatCode="###"/>
  </numFmts>
  <fonts count="34">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ゴシック"/>
      <family val="3"/>
      <charset val="128"/>
    </font>
    <font>
      <sz val="8"/>
      <name val="ＭＳ ゴシック"/>
      <family val="3"/>
      <charset val="128"/>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color indexed="81"/>
      <name val="MS P ゴシック"/>
      <family val="3"/>
      <charset val="128"/>
    </font>
    <font>
      <b/>
      <sz val="12"/>
      <color indexed="81"/>
      <name val="MS P ゴシック"/>
      <family val="3"/>
      <charset val="128"/>
    </font>
    <font>
      <b/>
      <sz val="18"/>
      <color indexed="81"/>
      <name val="MS P ゴシック"/>
      <family val="3"/>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09">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indexed="64"/>
      </right>
      <top/>
      <bottom style="thin">
        <color theme="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left style="hair">
        <color indexed="64"/>
      </left>
      <right/>
      <top/>
      <bottom/>
      <diagonal/>
    </border>
    <border>
      <left/>
      <right/>
      <top style="hair">
        <color indexed="64"/>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bottom style="hair">
        <color indexed="64"/>
      </bottom>
      <diagonal style="hair">
        <color indexed="64"/>
      </diagonal>
    </border>
    <border>
      <left/>
      <right style="hair">
        <color auto="1"/>
      </right>
      <top style="thin">
        <color indexed="64"/>
      </top>
      <bottom style="hair">
        <color auto="1"/>
      </bottom>
      <diagonal/>
    </border>
    <border>
      <left style="hair">
        <color auto="1"/>
      </left>
      <right/>
      <top/>
      <bottom style="thin">
        <color theme="1"/>
      </bottom>
      <diagonal/>
    </border>
    <border>
      <left style="thin">
        <color theme="1"/>
      </left>
      <right/>
      <top style="hair">
        <color auto="1"/>
      </top>
      <bottom style="hair">
        <color auto="1"/>
      </bottom>
      <diagonal/>
    </border>
    <border>
      <left style="hair">
        <color indexed="64"/>
      </left>
      <right/>
      <top style="thin">
        <color theme="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theme="1"/>
      </right>
      <top style="hair">
        <color indexed="64"/>
      </top>
      <bottom style="hair">
        <color indexed="64"/>
      </bottom>
      <diagonal/>
    </border>
    <border>
      <left style="hair">
        <color indexed="64"/>
      </left>
      <right/>
      <top style="thin">
        <color indexed="64"/>
      </top>
      <bottom style="hair">
        <color indexed="64"/>
      </bottom>
      <diagonal/>
    </border>
    <border>
      <left style="thin">
        <color theme="1"/>
      </left>
      <right/>
      <top style="hair">
        <color theme="1"/>
      </top>
      <bottom/>
      <diagonal/>
    </border>
    <border>
      <left/>
      <right/>
      <top style="hair">
        <color theme="1"/>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theme="1"/>
      </top>
      <bottom/>
      <diagonal/>
    </border>
    <border>
      <left style="thin">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theme="1"/>
      </left>
      <right/>
      <top/>
      <bottom style="thin">
        <color indexed="64"/>
      </bottom>
      <diagonal/>
    </border>
    <border>
      <left/>
      <right style="hair">
        <color theme="1"/>
      </right>
      <top/>
      <bottom style="thin">
        <color indexed="64"/>
      </bottom>
      <diagonal/>
    </border>
    <border>
      <left style="hair">
        <color theme="1"/>
      </left>
      <right/>
      <top style="hair">
        <color auto="1"/>
      </top>
      <bottom/>
      <diagonal/>
    </border>
    <border>
      <left/>
      <right style="hair">
        <color theme="1"/>
      </right>
      <top style="hair">
        <color auto="1"/>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diagonalDown="1">
      <left style="hair">
        <color auto="1"/>
      </left>
      <right/>
      <top style="hair">
        <color auto="1"/>
      </top>
      <bottom style="hair">
        <color auto="1"/>
      </bottom>
      <diagonal style="hair">
        <color auto="1"/>
      </diagonal>
    </border>
    <border diagonalDown="1">
      <left/>
      <right/>
      <top style="hair">
        <color auto="1"/>
      </top>
      <bottom style="hair">
        <color auto="1"/>
      </bottom>
      <diagonal style="hair">
        <color auto="1"/>
      </diagonal>
    </border>
    <border diagonalUp="1">
      <left style="hair">
        <color auto="1"/>
      </left>
      <right style="hair">
        <color auto="1"/>
      </right>
      <top style="thin">
        <color indexed="64"/>
      </top>
      <bottom style="hair">
        <color indexed="64"/>
      </bottom>
      <diagonal style="hair">
        <color indexed="64"/>
      </diagonal>
    </border>
    <border diagonalUp="1">
      <left style="hair">
        <color auto="1"/>
      </left>
      <right style="thin">
        <color auto="1"/>
      </right>
      <top style="thin">
        <color indexed="64"/>
      </top>
      <bottom style="hair">
        <color indexed="64"/>
      </bottom>
      <diagonal style="hair">
        <color indexed="64"/>
      </diagonal>
    </border>
    <border diagonalUp="1">
      <left/>
      <right style="thin">
        <color auto="1"/>
      </right>
      <top style="hair">
        <color indexed="64"/>
      </top>
      <bottom style="hair">
        <color indexed="64"/>
      </bottom>
      <diagonal style="hair">
        <color indexed="64"/>
      </diagonal>
    </border>
    <border diagonalUp="1">
      <left/>
      <right/>
      <top style="hair">
        <color indexed="64"/>
      </top>
      <bottom style="thin">
        <color indexed="64"/>
      </bottom>
      <diagonal style="hair">
        <color indexed="64"/>
      </diagonal>
    </border>
    <border diagonalUp="1">
      <left/>
      <right style="thin">
        <color auto="1"/>
      </right>
      <top style="hair">
        <color indexed="64"/>
      </top>
      <bottom style="thin">
        <color indexed="64"/>
      </bottom>
      <diagonal style="hair">
        <color indexed="64"/>
      </diagonal>
    </border>
    <border diagonalUp="1">
      <left style="hair">
        <color auto="1"/>
      </left>
      <right style="hair">
        <color auto="1"/>
      </right>
      <top/>
      <bottom/>
      <diagonal style="hair">
        <color auto="1"/>
      </diagonal>
    </border>
    <border diagonalUp="1">
      <left style="hair">
        <color auto="1"/>
      </left>
      <right/>
      <top style="hair">
        <color indexed="64"/>
      </top>
      <bottom style="thin">
        <color indexed="64"/>
      </bottom>
      <diagonal style="hair">
        <color auto="1"/>
      </diagonal>
    </border>
    <border diagonalUp="1">
      <left style="thin">
        <color indexed="64"/>
      </left>
      <right style="thin">
        <color indexed="64"/>
      </right>
      <top style="thin">
        <color indexed="64"/>
      </top>
      <bottom style="thin">
        <color indexed="64"/>
      </bottom>
      <diagonal style="hair">
        <color auto="1"/>
      </diagonal>
    </border>
    <border diagonalUp="1">
      <left style="thin">
        <color indexed="64"/>
      </left>
      <right style="thin">
        <color indexed="64"/>
      </right>
      <top style="thin">
        <color indexed="64"/>
      </top>
      <bottom style="hair">
        <color indexed="64"/>
      </bottom>
      <diagonal style="hair">
        <color auto="1"/>
      </diagonal>
    </border>
    <border diagonalUp="1">
      <left/>
      <right style="hair">
        <color indexed="64"/>
      </right>
      <top style="hair">
        <color auto="1"/>
      </top>
      <bottom style="hair">
        <color auto="1"/>
      </bottom>
      <diagonal style="hair">
        <color auto="1"/>
      </diagonal>
    </border>
    <border diagonalUp="1">
      <left/>
      <right style="hair">
        <color indexed="64"/>
      </right>
      <top style="hair">
        <color indexed="64"/>
      </top>
      <bottom style="thin">
        <color indexed="64"/>
      </bottom>
      <diagonal style="hair">
        <color auto="1"/>
      </diagonal>
    </border>
    <border diagonalUp="1">
      <left style="thin">
        <color indexed="64"/>
      </left>
      <right/>
      <top style="hair">
        <color auto="1"/>
      </top>
      <bottom style="hair">
        <color auto="1"/>
      </bottom>
      <diagonal style="hair">
        <color auto="1"/>
      </diagonal>
    </border>
    <border diagonalUp="1">
      <left style="thin">
        <color indexed="64"/>
      </left>
      <right/>
      <top style="hair">
        <color indexed="64"/>
      </top>
      <bottom style="thin">
        <color indexed="64"/>
      </bottom>
      <diagonal style="hair">
        <color auto="1"/>
      </diagonal>
    </border>
    <border diagonalUp="1">
      <left style="hair">
        <color indexed="64"/>
      </left>
      <right style="hair">
        <color indexed="64"/>
      </right>
      <top style="hair">
        <color indexed="64"/>
      </top>
      <bottom style="hair">
        <color indexed="64"/>
      </bottom>
      <diagonal style="hair">
        <color indexed="64"/>
      </diagonal>
    </border>
    <border>
      <left/>
      <right style="hair">
        <color theme="1"/>
      </right>
      <top style="thin">
        <color theme="1"/>
      </top>
      <bottom/>
      <diagonal/>
    </border>
    <border>
      <left/>
      <right style="hair">
        <color theme="1"/>
      </right>
      <top/>
      <bottom/>
      <diagonal/>
    </border>
    <border>
      <left/>
      <right style="hair">
        <color theme="1"/>
      </right>
      <top/>
      <bottom style="thin">
        <color theme="1"/>
      </bottom>
      <diagonal/>
    </border>
    <border>
      <left style="hair">
        <color indexed="64"/>
      </left>
      <right style="thin">
        <color theme="1"/>
      </right>
      <top style="hair">
        <color indexed="64"/>
      </top>
      <bottom style="hair">
        <color indexed="64"/>
      </bottom>
      <diagonal/>
    </border>
    <border>
      <left style="hair">
        <color auto="1"/>
      </left>
      <right/>
      <top style="hair">
        <color auto="1"/>
      </top>
      <bottom style="thin">
        <color auto="1"/>
      </bottom>
      <diagonal/>
    </border>
    <border diagonalUp="1">
      <left/>
      <right style="hair">
        <color auto="1"/>
      </right>
      <top style="thin">
        <color indexed="64"/>
      </top>
      <bottom style="hair">
        <color indexed="64"/>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78">
    <xf numFmtId="0" fontId="0" fillId="0" borderId="0" xfId="0">
      <alignment vertical="center"/>
    </xf>
    <xf numFmtId="0" fontId="18" fillId="0" borderId="0" xfId="0" applyFont="1">
      <alignment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vertical="center" textRotation="255" wrapText="1"/>
    </xf>
    <xf numFmtId="0" fontId="18" fillId="0" borderId="14" xfId="0" applyFont="1" applyBorder="1" applyAlignment="1">
      <alignment vertical="center" textRotation="255"/>
    </xf>
    <xf numFmtId="0" fontId="18" fillId="0" borderId="15" xfId="0" applyFont="1" applyBorder="1" applyAlignment="1">
      <alignment vertical="center" textRotation="255"/>
    </xf>
    <xf numFmtId="0" fontId="27" fillId="0" borderId="5" xfId="0" applyFont="1" applyBorder="1" applyAlignment="1">
      <alignment vertical="top"/>
    </xf>
    <xf numFmtId="0" fontId="27" fillId="0" borderId="0" xfId="0" applyFont="1" applyAlignment="1">
      <alignment vertical="top"/>
    </xf>
    <xf numFmtId="0" fontId="27" fillId="0" borderId="6" xfId="0" applyFont="1" applyBorder="1" applyAlignment="1">
      <alignment vertical="top"/>
    </xf>
    <xf numFmtId="0" fontId="27" fillId="0" borderId="11" xfId="0" applyFont="1" applyBorder="1" applyAlignment="1">
      <alignment vertical="top"/>
    </xf>
    <xf numFmtId="0" fontId="27" fillId="0" borderId="7" xfId="0" applyFont="1" applyBorder="1" applyAlignment="1">
      <alignment vertical="top"/>
    </xf>
    <xf numFmtId="0" fontId="27" fillId="0" borderId="8" xfId="0" applyFont="1" applyBorder="1" applyAlignment="1">
      <alignment vertical="top"/>
    </xf>
    <xf numFmtId="0" fontId="19" fillId="0" borderId="4"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2" xfId="0" applyFont="1" applyBorder="1">
      <alignment vertical="center"/>
    </xf>
    <xf numFmtId="0" fontId="18" fillId="0" borderId="14" xfId="0" applyFont="1" applyBorder="1" applyAlignment="1">
      <alignment vertical="center" textRotation="255" wrapText="1"/>
    </xf>
    <xf numFmtId="0" fontId="18" fillId="0" borderId="15"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2" xfId="0" applyFont="1" applyBorder="1">
      <alignment vertical="center"/>
    </xf>
    <xf numFmtId="0" fontId="18" fillId="0" borderId="13" xfId="0" applyFont="1" applyBorder="1" applyAlignment="1">
      <alignment vertical="center" textRotation="255"/>
    </xf>
    <xf numFmtId="0" fontId="19" fillId="0" borderId="0" xfId="0" applyFont="1" applyAlignment="1">
      <alignment vertical="top" wrapText="1"/>
    </xf>
    <xf numFmtId="0" fontId="17" fillId="0" borderId="0" xfId="0" applyFont="1" applyAlignment="1">
      <alignment vertical="top" wrapText="1"/>
    </xf>
    <xf numFmtId="0" fontId="19" fillId="0" borderId="9" xfId="0" applyFont="1" applyBorder="1" applyAlignment="1">
      <alignment horizontal="distributed" vertical="center"/>
    </xf>
    <xf numFmtId="0" fontId="20" fillId="0" borderId="11" xfId="0" applyFont="1" applyBorder="1" applyAlignment="1">
      <alignment vertical="top" wrapText="1"/>
    </xf>
    <xf numFmtId="0" fontId="20" fillId="0" borderId="7" xfId="0" applyFont="1" applyBorder="1" applyAlignment="1">
      <alignment vertical="top" wrapText="1"/>
    </xf>
    <xf numFmtId="0" fontId="20" fillId="0" borderId="8" xfId="0" applyFont="1" applyBorder="1" applyAlignment="1">
      <alignment vertical="top" wrapText="1"/>
    </xf>
    <xf numFmtId="0" fontId="19" fillId="0" borderId="0" xfId="0" applyFont="1">
      <alignment vertical="center"/>
    </xf>
    <xf numFmtId="0" fontId="19" fillId="0" borderId="1"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3" xfId="0" applyFont="1" applyBorder="1" applyAlignment="1">
      <alignment horizontal="distributed" vertical="center"/>
    </xf>
    <xf numFmtId="38" fontId="23" fillId="2" borderId="0" xfId="1" applyFont="1" applyFill="1" applyBorder="1" applyAlignment="1" applyProtection="1">
      <alignment vertical="center" shrinkToFit="1"/>
    </xf>
    <xf numFmtId="38" fontId="23" fillId="0" borderId="0" xfId="1" applyFont="1" applyFill="1" applyBorder="1" applyAlignment="1" applyProtection="1">
      <alignment vertical="center" shrinkToFit="1"/>
    </xf>
    <xf numFmtId="38" fontId="22" fillId="0" borderId="0" xfId="1" applyFont="1" applyFill="1" applyBorder="1" applyAlignment="1" applyProtection="1">
      <alignment vertical="center" shrinkToFit="1"/>
    </xf>
    <xf numFmtId="0" fontId="2" fillId="2" borderId="0" xfId="0" applyFont="1" applyFill="1">
      <alignment vertical="center"/>
    </xf>
    <xf numFmtId="0" fontId="4" fillId="2" borderId="0" xfId="0" applyFont="1" applyFill="1">
      <alignment vertical="center"/>
    </xf>
    <xf numFmtId="0" fontId="2" fillId="2" borderId="45" xfId="0" applyFont="1" applyFill="1" applyBorder="1">
      <alignment vertical="center"/>
    </xf>
    <xf numFmtId="0" fontId="4" fillId="2" borderId="42" xfId="0" applyFont="1" applyFill="1" applyBorder="1">
      <alignment vertical="center"/>
    </xf>
    <xf numFmtId="0" fontId="4" fillId="2" borderId="50" xfId="0" applyFont="1" applyFill="1" applyBorder="1">
      <alignment vertical="center"/>
    </xf>
    <xf numFmtId="0" fontId="16" fillId="0" borderId="0" xfId="0" applyFont="1">
      <alignment vertical="center"/>
    </xf>
    <xf numFmtId="0" fontId="16" fillId="0" borderId="0" xfId="0" applyFont="1" applyAlignment="1">
      <alignment horizontal="right" vertical="center"/>
    </xf>
    <xf numFmtId="0" fontId="4" fillId="2" borderId="0" xfId="0" applyFont="1" applyFill="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4" fillId="0" borderId="21" xfId="0" applyFont="1" applyBorder="1">
      <alignment vertical="center"/>
    </xf>
    <xf numFmtId="0" fontId="4" fillId="0" borderId="22" xfId="0" applyFont="1" applyBorder="1">
      <alignment vertical="center"/>
    </xf>
    <xf numFmtId="0" fontId="7" fillId="0" borderId="22" xfId="0" applyFont="1" applyBorder="1">
      <alignment vertical="center"/>
    </xf>
    <xf numFmtId="0" fontId="4" fillId="0" borderId="63" xfId="0" applyFont="1" applyBorder="1">
      <alignment vertical="center"/>
    </xf>
    <xf numFmtId="0" fontId="4" fillId="0" borderId="4" xfId="0" applyFont="1" applyBorder="1">
      <alignment vertical="center"/>
    </xf>
    <xf numFmtId="0" fontId="4" fillId="0" borderId="23" xfId="0" applyFont="1" applyBorder="1">
      <alignment vertical="center"/>
    </xf>
    <xf numFmtId="0" fontId="8" fillId="0" borderId="0" xfId="0" applyFont="1">
      <alignment vertical="center"/>
    </xf>
    <xf numFmtId="0" fontId="4" fillId="2" borderId="41" xfId="0" applyFont="1" applyFill="1" applyBorder="1">
      <alignment vertical="center"/>
    </xf>
    <xf numFmtId="0" fontId="4" fillId="0" borderId="24" xfId="0" applyFont="1" applyBorder="1">
      <alignment vertical="center"/>
    </xf>
    <xf numFmtId="0" fontId="8" fillId="0" borderId="0" xfId="0" applyFont="1" applyAlignment="1">
      <alignment vertical="center" wrapText="1"/>
    </xf>
    <xf numFmtId="0" fontId="4" fillId="0" borderId="41" xfId="0" applyFont="1" applyBorder="1">
      <alignment vertical="center"/>
    </xf>
    <xf numFmtId="0" fontId="7" fillId="0" borderId="0" xfId="0" applyFont="1">
      <alignment vertical="center"/>
    </xf>
    <xf numFmtId="0" fontId="4" fillId="0" borderId="25" xfId="0" applyFont="1" applyBorder="1">
      <alignment vertical="center"/>
    </xf>
    <xf numFmtId="0" fontId="4" fillId="0" borderId="0" xfId="0" applyFont="1" applyAlignment="1">
      <alignment horizontal="center" vertical="center"/>
    </xf>
    <xf numFmtId="0" fontId="9" fillId="0" borderId="27" xfId="0" applyFont="1" applyBorder="1" applyAlignment="1">
      <alignment horizontal="center" vertical="center"/>
    </xf>
    <xf numFmtId="0" fontId="10" fillId="0" borderId="30" xfId="0" applyFont="1" applyBorder="1" applyAlignment="1">
      <alignment vertical="top"/>
    </xf>
    <xf numFmtId="0" fontId="4" fillId="0" borderId="61" xfId="0" applyFont="1" applyBorder="1">
      <alignment vertical="center"/>
    </xf>
    <xf numFmtId="0" fontId="4" fillId="0" borderId="19" xfId="0" applyFont="1" applyBorder="1">
      <alignment vertical="center"/>
    </xf>
    <xf numFmtId="0" fontId="9" fillId="0" borderId="31" xfId="0" applyFont="1" applyBorder="1" applyAlignment="1">
      <alignment horizontal="center" vertical="center"/>
    </xf>
    <xf numFmtId="0" fontId="10" fillId="0" borderId="34" xfId="0" applyFont="1" applyBorder="1" applyAlignment="1">
      <alignment vertical="top"/>
    </xf>
    <xf numFmtId="0" fontId="4" fillId="0" borderId="73" xfId="0" applyFont="1" applyBorder="1">
      <alignment vertical="center"/>
    </xf>
    <xf numFmtId="0" fontId="4" fillId="0" borderId="74" xfId="0" applyFont="1" applyBorder="1">
      <alignment vertical="center"/>
    </xf>
    <xf numFmtId="0" fontId="7" fillId="0" borderId="74" xfId="0" applyFont="1" applyBorder="1">
      <alignment vertical="center"/>
    </xf>
    <xf numFmtId="0" fontId="4" fillId="0" borderId="77" xfId="0" applyFont="1" applyBorder="1">
      <alignment vertical="center"/>
    </xf>
    <xf numFmtId="0" fontId="4" fillId="0" borderId="43" xfId="0" applyFont="1" applyBorder="1">
      <alignment vertical="center"/>
    </xf>
    <xf numFmtId="0" fontId="4" fillId="0" borderId="51" xfId="0" applyFont="1" applyBorder="1">
      <alignment vertical="center"/>
    </xf>
    <xf numFmtId="0" fontId="4" fillId="0" borderId="6" xfId="0" applyFont="1" applyBorder="1">
      <alignment vertical="center"/>
    </xf>
    <xf numFmtId="0" fontId="9" fillId="0" borderId="10" xfId="0" applyFont="1" applyBorder="1" applyAlignment="1"/>
    <xf numFmtId="0" fontId="9" fillId="0" borderId="2" xfId="0" applyFont="1" applyBorder="1" applyAlignment="1"/>
    <xf numFmtId="0" fontId="23" fillId="0" borderId="0" xfId="0" applyFont="1" applyAlignment="1">
      <alignment horizontal="center" vertical="center" shrinkToFit="1"/>
    </xf>
    <xf numFmtId="0" fontId="6" fillId="2" borderId="0" xfId="0" applyFont="1" applyFill="1">
      <alignment vertical="center"/>
    </xf>
    <xf numFmtId="0" fontId="8" fillId="2" borderId="0" xfId="0" applyFont="1" applyFill="1">
      <alignment vertical="center"/>
    </xf>
    <xf numFmtId="0" fontId="0" fillId="2" borderId="0" xfId="0" applyFill="1">
      <alignment vertical="center"/>
    </xf>
    <xf numFmtId="0" fontId="4" fillId="2" borderId="20" xfId="0" applyFont="1" applyFill="1" applyBorder="1">
      <alignment vertical="center"/>
    </xf>
    <xf numFmtId="0" fontId="4" fillId="2" borderId="19" xfId="0" applyFont="1" applyFill="1" applyBorder="1">
      <alignment vertical="center"/>
    </xf>
    <xf numFmtId="0" fontId="4" fillId="2" borderId="26" xfId="0" applyFont="1" applyFill="1" applyBorder="1">
      <alignment vertical="center"/>
    </xf>
    <xf numFmtId="0" fontId="4" fillId="2" borderId="25" xfId="0" applyFont="1" applyFill="1" applyBorder="1">
      <alignment vertical="center"/>
    </xf>
    <xf numFmtId="0" fontId="4" fillId="2" borderId="18" xfId="0" applyFont="1" applyFill="1" applyBorder="1">
      <alignment vertical="center"/>
    </xf>
    <xf numFmtId="0" fontId="12" fillId="0" borderId="48" xfId="0" applyFont="1" applyBorder="1" applyAlignment="1">
      <alignment horizontal="right" vertical="top"/>
    </xf>
    <xf numFmtId="0" fontId="12" fillId="2" borderId="48" xfId="0" applyFont="1" applyFill="1" applyBorder="1" applyAlignment="1">
      <alignment horizontal="right" vertical="top"/>
    </xf>
    <xf numFmtId="0" fontId="12" fillId="2" borderId="54" xfId="0" applyFont="1" applyFill="1" applyBorder="1" applyAlignment="1">
      <alignment horizontal="right" vertical="top"/>
    </xf>
    <xf numFmtId="0" fontId="12" fillId="2" borderId="48" xfId="0" applyFont="1" applyFill="1" applyBorder="1" applyAlignment="1">
      <alignment horizontal="right" vertical="top" shrinkToFit="1"/>
    </xf>
    <xf numFmtId="0" fontId="4" fillId="2" borderId="36" xfId="0" applyFont="1" applyFill="1" applyBorder="1">
      <alignment vertical="center"/>
    </xf>
    <xf numFmtId="0" fontId="4" fillId="2" borderId="48" xfId="0" applyFont="1" applyFill="1" applyBorder="1">
      <alignment vertical="center"/>
    </xf>
    <xf numFmtId="0" fontId="4" fillId="0" borderId="48" xfId="0" applyFont="1" applyBorder="1" applyAlignment="1">
      <alignment vertical="top"/>
    </xf>
    <xf numFmtId="0" fontId="4" fillId="0" borderId="48" xfId="0" applyFont="1" applyBorder="1">
      <alignment vertical="center"/>
    </xf>
    <xf numFmtId="0" fontId="4" fillId="2" borderId="48" xfId="0" applyFont="1" applyFill="1" applyBorder="1" applyAlignment="1">
      <alignment vertical="top"/>
    </xf>
    <xf numFmtId="0" fontId="4" fillId="2" borderId="54" xfId="0" applyFont="1" applyFill="1" applyBorder="1">
      <alignment vertical="center"/>
    </xf>
    <xf numFmtId="0" fontId="4" fillId="0" borderId="48" xfId="0" applyFont="1" applyBorder="1" applyAlignment="1">
      <alignment horizontal="right" vertical="center"/>
    </xf>
    <xf numFmtId="0" fontId="12" fillId="2" borderId="48" xfId="0" applyFont="1" applyFill="1" applyBorder="1" applyAlignment="1">
      <alignment horizontal="center" vertical="top"/>
    </xf>
    <xf numFmtId="0" fontId="12" fillId="2" borderId="54" xfId="0" applyFont="1" applyFill="1" applyBorder="1" applyAlignment="1">
      <alignment horizontal="right" vertical="top" shrinkToFit="1"/>
    </xf>
    <xf numFmtId="0" fontId="14" fillId="2" borderId="82" xfId="0" applyFont="1" applyFill="1" applyBorder="1" applyAlignment="1">
      <alignment vertical="center" shrinkToFit="1"/>
    </xf>
    <xf numFmtId="0" fontId="12" fillId="2" borderId="33" xfId="0" applyFont="1" applyFill="1" applyBorder="1" applyAlignment="1">
      <alignment horizontal="center" vertical="top"/>
    </xf>
    <xf numFmtId="0" fontId="12" fillId="2" borderId="34" xfId="0" applyFont="1" applyFill="1" applyBorder="1" applyAlignment="1">
      <alignment horizontal="right" vertical="top" shrinkToFit="1"/>
    </xf>
    <xf numFmtId="0" fontId="12" fillId="2" borderId="33" xfId="0" applyFont="1" applyFill="1" applyBorder="1" applyAlignment="1">
      <alignment horizontal="right" vertical="top" shrinkToFit="1"/>
    </xf>
    <xf numFmtId="38" fontId="23" fillId="2" borderId="0" xfId="0" applyNumberFormat="1" applyFont="1" applyFill="1" applyAlignment="1">
      <alignment vertical="center" shrinkToFit="1"/>
    </xf>
    <xf numFmtId="0" fontId="23" fillId="2" borderId="0" xfId="0" applyFont="1" applyFill="1" applyAlignment="1">
      <alignment horizontal="center" vertical="center" shrinkToFit="1"/>
    </xf>
    <xf numFmtId="0" fontId="14" fillId="2" borderId="0" xfId="0" applyFont="1" applyFill="1" applyAlignment="1">
      <alignment vertical="center" shrinkToFit="1"/>
    </xf>
    <xf numFmtId="0" fontId="12" fillId="2" borderId="0" xfId="0" applyFont="1" applyFill="1" applyAlignment="1">
      <alignment horizontal="center" vertical="top"/>
    </xf>
    <xf numFmtId="0" fontId="12" fillId="2" borderId="0" xfId="0" applyFont="1" applyFill="1" applyAlignment="1">
      <alignment horizontal="right" vertical="top" shrinkToFit="1"/>
    </xf>
    <xf numFmtId="0" fontId="15" fillId="2" borderId="0" xfId="0" applyFont="1" applyFill="1" applyAlignment="1">
      <alignment vertical="center" shrinkToFit="1"/>
    </xf>
    <xf numFmtId="0" fontId="10" fillId="2" borderId="0" xfId="0" applyFont="1" applyFill="1" applyAlignment="1">
      <alignment horizontal="center" vertical="center" wrapText="1"/>
    </xf>
    <xf numFmtId="0" fontId="9" fillId="0" borderId="3" xfId="0" applyFont="1" applyBorder="1">
      <alignment vertical="center"/>
    </xf>
    <xf numFmtId="0" fontId="9" fillId="0" borderId="3" xfId="0" applyFont="1" applyBorder="1" applyAlignment="1">
      <alignment horizontal="left" vertical="top"/>
    </xf>
    <xf numFmtId="0" fontId="8" fillId="0" borderId="4" xfId="0" applyFont="1" applyBorder="1" applyAlignment="1">
      <alignment horizontal="center" vertical="center"/>
    </xf>
    <xf numFmtId="0" fontId="8" fillId="0" borderId="42" xfId="0" applyFont="1" applyBorder="1" applyAlignment="1">
      <alignment horizontal="center" vertical="center"/>
    </xf>
    <xf numFmtId="0" fontId="4" fillId="0" borderId="42" xfId="0" applyFont="1" applyBorder="1">
      <alignment vertical="center"/>
    </xf>
    <xf numFmtId="0" fontId="4" fillId="0" borderId="45" xfId="0" applyFont="1" applyBorder="1">
      <alignment vertical="center"/>
    </xf>
    <xf numFmtId="0" fontId="4" fillId="0" borderId="50"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6" xfId="0" applyFont="1" applyBorder="1">
      <alignment vertical="center"/>
    </xf>
    <xf numFmtId="0" fontId="8" fillId="0" borderId="45" xfId="0" applyFont="1" applyBorder="1" applyAlignment="1">
      <alignment horizontal="center" vertical="center"/>
    </xf>
    <xf numFmtId="0" fontId="10" fillId="0" borderId="50" xfId="0" applyFont="1" applyBorder="1" applyAlignment="1">
      <alignment horizontal="right" vertical="top" shrinkToFit="1"/>
    </xf>
    <xf numFmtId="0" fontId="9" fillId="0" borderId="78" xfId="0" applyFont="1" applyBorder="1" applyAlignment="1">
      <alignment horizontal="right" vertical="center"/>
    </xf>
    <xf numFmtId="49" fontId="2" fillId="0" borderId="44" xfId="0" applyNumberFormat="1" applyFont="1" applyBorder="1" applyAlignment="1">
      <alignment horizontal="right" vertical="center" shrinkToFit="1"/>
    </xf>
    <xf numFmtId="0" fontId="12" fillId="0" borderId="0" xfId="0" applyFont="1" applyAlignment="1">
      <alignment vertical="center" shrinkToFit="1"/>
    </xf>
    <xf numFmtId="0" fontId="24" fillId="0" borderId="0" xfId="0" applyFont="1" applyAlignment="1">
      <alignment horizontal="center" vertical="center" shrinkToFit="1"/>
    </xf>
    <xf numFmtId="0" fontId="9" fillId="0" borderId="0" xfId="0" applyFont="1" applyAlignment="1">
      <alignment horizontal="right" vertical="top"/>
    </xf>
    <xf numFmtId="38" fontId="22" fillId="0" borderId="0" xfId="0" applyNumberFormat="1" applyFont="1" applyAlignment="1">
      <alignment horizontal="center" vertical="center" shrinkToFit="1"/>
    </xf>
    <xf numFmtId="49" fontId="2" fillId="0" borderId="51" xfId="0" applyNumberFormat="1" applyFont="1" applyBorder="1" applyAlignment="1">
      <alignment horizontal="right" vertical="center" shrinkToFit="1"/>
    </xf>
    <xf numFmtId="176" fontId="7" fillId="0" borderId="0" xfId="0" applyNumberFormat="1" applyFont="1" applyAlignment="1">
      <alignment horizontal="center" vertical="center"/>
    </xf>
    <xf numFmtId="0" fontId="12" fillId="0" borderId="0" xfId="0" applyFont="1" applyAlignment="1">
      <alignment horizontal="center" vertical="center"/>
    </xf>
    <xf numFmtId="49" fontId="2" fillId="0" borderId="0" xfId="0" applyNumberFormat="1" applyFont="1" applyAlignment="1">
      <alignment horizontal="right" vertical="center" shrinkToFit="1"/>
    </xf>
    <xf numFmtId="176" fontId="4" fillId="0" borderId="0" xfId="0" applyNumberFormat="1" applyFont="1" applyAlignment="1">
      <alignment horizontal="center" vertical="center"/>
    </xf>
    <xf numFmtId="0" fontId="10" fillId="0" borderId="0" xfId="0" applyFont="1" applyAlignment="1">
      <alignment horizontal="right" vertical="top"/>
    </xf>
    <xf numFmtId="176" fontId="7" fillId="0" borderId="0" xfId="0" applyNumberFormat="1" applyFont="1">
      <alignment vertical="center"/>
    </xf>
    <xf numFmtId="0" fontId="2" fillId="0" borderId="0" xfId="0" applyFont="1">
      <alignment vertical="center"/>
    </xf>
    <xf numFmtId="0" fontId="12" fillId="0" borderId="0" xfId="0" applyFont="1">
      <alignment vertical="center"/>
    </xf>
    <xf numFmtId="0" fontId="2" fillId="0" borderId="17" xfId="0" applyFont="1" applyBorder="1" applyAlignment="1">
      <alignment horizontal="center" vertical="center"/>
    </xf>
    <xf numFmtId="0" fontId="2" fillId="0" borderId="66" xfId="0" applyFont="1" applyBorder="1" applyAlignment="1">
      <alignment horizontal="center" vertical="center"/>
    </xf>
    <xf numFmtId="0" fontId="10" fillId="0" borderId="79" xfId="0" applyFont="1" applyBorder="1" applyAlignment="1">
      <alignment horizontal="right" vertical="top"/>
    </xf>
    <xf numFmtId="0" fontId="2" fillId="0" borderId="79" xfId="0" applyFont="1" applyBorder="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2" fillId="0" borderId="45" xfId="0" applyFont="1" applyBorder="1">
      <alignment vertical="center"/>
    </xf>
    <xf numFmtId="0" fontId="4" fillId="2" borderId="22" xfId="0" applyFont="1" applyFill="1" applyBorder="1">
      <alignment vertical="center"/>
    </xf>
    <xf numFmtId="0" fontId="4" fillId="2" borderId="23" xfId="0" applyFont="1" applyFill="1" applyBorder="1">
      <alignment vertical="center"/>
    </xf>
    <xf numFmtId="0" fontId="8" fillId="2" borderId="0" xfId="0" applyFont="1" applyFill="1" applyAlignment="1">
      <alignment vertical="center" wrapText="1"/>
    </xf>
    <xf numFmtId="0" fontId="7" fillId="2" borderId="0" xfId="0" applyFont="1" applyFill="1">
      <alignment vertical="center"/>
    </xf>
    <xf numFmtId="0" fontId="9" fillId="2" borderId="27" xfId="0" applyFont="1" applyFill="1" applyBorder="1" applyAlignment="1">
      <alignment horizontal="center" vertical="center"/>
    </xf>
    <xf numFmtId="0" fontId="10" fillId="2" borderId="30" xfId="0" applyFont="1" applyFill="1" applyBorder="1" applyAlignment="1">
      <alignment vertical="top"/>
    </xf>
    <xf numFmtId="0" fontId="9" fillId="2" borderId="31" xfId="0" applyFont="1" applyFill="1" applyBorder="1" applyAlignment="1">
      <alignment horizontal="center" vertical="center"/>
    </xf>
    <xf numFmtId="0" fontId="10" fillId="2" borderId="34" xfId="0" applyFont="1" applyFill="1" applyBorder="1" applyAlignment="1">
      <alignment vertical="top"/>
    </xf>
    <xf numFmtId="0" fontId="9" fillId="2" borderId="10" xfId="0" applyFont="1" applyFill="1" applyBorder="1" applyAlignment="1"/>
    <xf numFmtId="0" fontId="9" fillId="2" borderId="2" xfId="0" applyFont="1" applyFill="1" applyBorder="1" applyAlignment="1"/>
    <xf numFmtId="0" fontId="4" fillId="0" borderId="20" xfId="0" applyFont="1" applyBorder="1">
      <alignment vertical="center"/>
    </xf>
    <xf numFmtId="0" fontId="4" fillId="0" borderId="26" xfId="0" applyFont="1" applyBorder="1">
      <alignment vertical="center"/>
    </xf>
    <xf numFmtId="0" fontId="12" fillId="0" borderId="54" xfId="0" applyFont="1" applyBorder="1" applyAlignment="1">
      <alignment horizontal="right" vertical="top"/>
    </xf>
    <xf numFmtId="0" fontId="12" fillId="0" borderId="48" xfId="0" applyFont="1" applyBorder="1" applyAlignment="1">
      <alignment horizontal="right" vertical="top" shrinkToFit="1"/>
    </xf>
    <xf numFmtId="0" fontId="4" fillId="0" borderId="36" xfId="0" applyFont="1" applyBorder="1">
      <alignment vertical="center"/>
    </xf>
    <xf numFmtId="0" fontId="4" fillId="0" borderId="54" xfId="0" applyFont="1" applyBorder="1">
      <alignment vertical="center"/>
    </xf>
    <xf numFmtId="0" fontId="12" fillId="0" borderId="48" xfId="0" applyFont="1" applyBorder="1" applyAlignment="1">
      <alignment horizontal="center" vertical="top"/>
    </xf>
    <xf numFmtId="0" fontId="12" fillId="0" borderId="54" xfId="0" applyFont="1" applyBorder="1" applyAlignment="1">
      <alignment horizontal="right" vertical="top" shrinkToFit="1"/>
    </xf>
    <xf numFmtId="0" fontId="14" fillId="0" borderId="82" xfId="0" applyFont="1" applyBorder="1" applyAlignment="1">
      <alignment vertical="center" shrinkToFit="1"/>
    </xf>
    <xf numFmtId="0" fontId="12" fillId="0" borderId="33" xfId="0" applyFont="1" applyBorder="1" applyAlignment="1">
      <alignment horizontal="center" vertical="top"/>
    </xf>
    <xf numFmtId="0" fontId="12" fillId="0" borderId="34" xfId="0" applyFont="1" applyBorder="1" applyAlignment="1">
      <alignment horizontal="right" vertical="top" shrinkToFit="1"/>
    </xf>
    <xf numFmtId="0" fontId="12" fillId="0" borderId="33" xfId="0" applyFont="1" applyBorder="1" applyAlignment="1">
      <alignment horizontal="right" vertical="top" shrinkToFit="1"/>
    </xf>
    <xf numFmtId="38" fontId="23" fillId="0" borderId="0" xfId="0" applyNumberFormat="1" applyFont="1" applyAlignment="1">
      <alignment vertical="center" shrinkToFit="1"/>
    </xf>
    <xf numFmtId="0" fontId="14" fillId="0" borderId="0" xfId="0" applyFont="1" applyAlignment="1">
      <alignment vertical="center" shrinkToFit="1"/>
    </xf>
    <xf numFmtId="0" fontId="12" fillId="0" borderId="0" xfId="0" applyFont="1" applyAlignment="1">
      <alignment horizontal="center" vertical="top"/>
    </xf>
    <xf numFmtId="0" fontId="12" fillId="0" borderId="0" xfId="0" applyFont="1" applyAlignment="1">
      <alignment horizontal="right" vertical="top" shrinkToFit="1"/>
    </xf>
    <xf numFmtId="0" fontId="15" fillId="0" borderId="0" xfId="0" applyFont="1" applyAlignment="1">
      <alignment vertical="center" shrinkToFit="1"/>
    </xf>
    <xf numFmtId="0" fontId="9" fillId="2" borderId="0" xfId="0" applyFont="1" applyFill="1" applyAlignment="1">
      <alignment horizontal="right" vertical="top"/>
    </xf>
    <xf numFmtId="0" fontId="24" fillId="2" borderId="0" xfId="0" applyFont="1" applyFill="1" applyAlignment="1">
      <alignment horizontal="center" vertical="center" shrinkToFit="1"/>
    </xf>
    <xf numFmtId="38" fontId="22" fillId="2" borderId="0" xfId="1" applyFont="1" applyFill="1" applyBorder="1" applyAlignment="1" applyProtection="1">
      <alignment vertical="center" shrinkToFit="1"/>
    </xf>
    <xf numFmtId="0" fontId="12" fillId="2" borderId="0" xfId="0" applyFont="1" applyFill="1" applyAlignment="1">
      <alignment horizontal="center" vertical="center"/>
    </xf>
    <xf numFmtId="38" fontId="22" fillId="2" borderId="0" xfId="0" applyNumberFormat="1" applyFont="1" applyFill="1" applyAlignment="1">
      <alignment horizontal="center" vertical="center" shrinkToFit="1"/>
    </xf>
    <xf numFmtId="176" fontId="4" fillId="2" borderId="0" xfId="0" applyNumberFormat="1" applyFont="1" applyFill="1" applyAlignment="1">
      <alignment horizontal="center" vertical="center"/>
    </xf>
    <xf numFmtId="0" fontId="10" fillId="2" borderId="0" xfId="0" applyFont="1" applyFill="1" applyAlignment="1">
      <alignment horizontal="right" vertical="top"/>
    </xf>
    <xf numFmtId="176" fontId="4" fillId="0" borderId="0" xfId="0" applyNumberFormat="1" applyFont="1">
      <alignment vertical="center"/>
    </xf>
    <xf numFmtId="0" fontId="12" fillId="2" borderId="0" xfId="0" applyFont="1" applyFill="1">
      <alignment vertical="center"/>
    </xf>
    <xf numFmtId="0" fontId="9" fillId="0" borderId="41" xfId="0" applyFont="1" applyBorder="1" applyAlignment="1">
      <alignment vertical="center" wrapText="1"/>
    </xf>
    <xf numFmtId="0" fontId="9" fillId="0" borderId="85" xfId="0" applyFont="1" applyBorder="1" applyAlignment="1">
      <alignment vertical="center" wrapText="1"/>
    </xf>
    <xf numFmtId="0" fontId="9" fillId="2" borderId="41" xfId="0" applyFont="1" applyFill="1" applyBorder="1" applyAlignment="1">
      <alignment vertical="center" wrapText="1"/>
    </xf>
    <xf numFmtId="0" fontId="9" fillId="2" borderId="85" xfId="0" applyFont="1" applyFill="1" applyBorder="1" applyAlignment="1">
      <alignment vertical="center" wrapText="1"/>
    </xf>
    <xf numFmtId="0" fontId="9" fillId="0" borderId="44" xfId="0" applyFont="1" applyBorder="1" applyAlignment="1">
      <alignment vertical="center" wrapText="1"/>
    </xf>
    <xf numFmtId="0" fontId="9" fillId="0" borderId="16" xfId="0" applyFont="1" applyBorder="1" applyAlignment="1">
      <alignment vertical="center" wrapText="1"/>
    </xf>
    <xf numFmtId="0" fontId="9" fillId="2" borderId="44" xfId="0" applyFont="1" applyFill="1" applyBorder="1" applyAlignment="1">
      <alignment vertical="center" wrapText="1"/>
    </xf>
    <xf numFmtId="0" fontId="9" fillId="2" borderId="16" xfId="0" applyFont="1" applyFill="1" applyBorder="1" applyAlignment="1">
      <alignment vertical="center" wrapText="1"/>
    </xf>
    <xf numFmtId="0" fontId="4" fillId="2" borderId="46" xfId="0" applyFont="1" applyFill="1" applyBorder="1">
      <alignment vertical="center"/>
    </xf>
    <xf numFmtId="0" fontId="4" fillId="0" borderId="103" xfId="0" applyFont="1" applyBorder="1">
      <alignment vertical="center"/>
    </xf>
    <xf numFmtId="0" fontId="8" fillId="0" borderId="104" xfId="0" applyFont="1" applyBorder="1">
      <alignment vertical="center"/>
    </xf>
    <xf numFmtId="0" fontId="4" fillId="0" borderId="104" xfId="0" applyFont="1" applyBorder="1">
      <alignment vertical="center"/>
    </xf>
    <xf numFmtId="0" fontId="4" fillId="0" borderId="105" xfId="0" applyFont="1" applyBorder="1">
      <alignment vertical="center"/>
    </xf>
    <xf numFmtId="0" fontId="23" fillId="0" borderId="35" xfId="0" applyFont="1" applyBorder="1" applyAlignment="1">
      <alignment vertical="center" shrinkToFit="1"/>
    </xf>
    <xf numFmtId="0" fontId="23" fillId="0" borderId="35" xfId="0" applyFont="1" applyBorder="1" applyAlignment="1">
      <alignment horizontal="center" vertical="center" shrinkToFit="1"/>
    </xf>
    <xf numFmtId="38" fontId="22" fillId="2" borderId="50" xfId="0" applyNumberFormat="1" applyFont="1" applyFill="1" applyBorder="1" applyAlignment="1">
      <alignment vertical="center" shrinkToFit="1"/>
    </xf>
    <xf numFmtId="38" fontId="22" fillId="2" borderId="16" xfId="0" applyNumberFormat="1" applyFont="1" applyFill="1" applyBorder="1" applyAlignment="1">
      <alignment vertical="center" shrinkToFit="1"/>
    </xf>
    <xf numFmtId="38" fontId="22" fillId="2" borderId="42" xfId="1" applyFont="1" applyFill="1" applyBorder="1" applyAlignment="1" applyProtection="1">
      <alignment vertical="center" shrinkToFit="1"/>
    </xf>
    <xf numFmtId="38" fontId="22" fillId="2" borderId="7" xfId="1" applyFont="1" applyFill="1" applyBorder="1" applyAlignment="1" applyProtection="1">
      <alignment vertical="center" shrinkToFit="1"/>
    </xf>
    <xf numFmtId="0" fontId="6" fillId="0" borderId="0" xfId="0" applyFont="1">
      <alignment vertical="center"/>
    </xf>
    <xf numFmtId="0" fontId="12" fillId="0" borderId="49" xfId="0" applyFont="1" applyBorder="1" applyAlignment="1">
      <alignment horizontal="right" vertical="top" shrinkToFit="1"/>
    </xf>
    <xf numFmtId="0" fontId="4" fillId="0" borderId="49" xfId="0" applyFont="1" applyBorder="1">
      <alignment vertical="center"/>
    </xf>
    <xf numFmtId="0" fontId="15" fillId="0" borderId="7" xfId="0" applyFont="1" applyBorder="1" applyAlignment="1">
      <alignment vertical="center" shrinkToFit="1"/>
    </xf>
    <xf numFmtId="0" fontId="12" fillId="0" borderId="36" xfId="0" applyFont="1" applyBorder="1" applyAlignment="1">
      <alignment horizontal="center" vertical="top"/>
    </xf>
    <xf numFmtId="0" fontId="12" fillId="0" borderId="107" xfId="0" applyFont="1" applyBorder="1" applyAlignment="1">
      <alignment horizontal="center" vertical="top"/>
    </xf>
    <xf numFmtId="0" fontId="12" fillId="2" borderId="49" xfId="0" applyFont="1" applyFill="1" applyBorder="1" applyAlignment="1">
      <alignment horizontal="right" vertical="top" shrinkToFit="1"/>
    </xf>
    <xf numFmtId="0" fontId="4" fillId="2" borderId="49" xfId="0" applyFont="1" applyFill="1" applyBorder="1" applyAlignment="1">
      <alignment vertical="top"/>
    </xf>
    <xf numFmtId="0" fontId="15" fillId="2" borderId="7" xfId="0" applyFont="1" applyFill="1" applyBorder="1" applyAlignment="1">
      <alignment vertical="center" shrinkToFit="1"/>
    </xf>
    <xf numFmtId="0" fontId="12" fillId="2" borderId="36" xfId="0" applyFont="1" applyFill="1" applyBorder="1" applyAlignment="1">
      <alignment horizontal="center" vertical="top"/>
    </xf>
    <xf numFmtId="0" fontId="12" fillId="2" borderId="107" xfId="0" applyFont="1" applyFill="1" applyBorder="1" applyAlignment="1">
      <alignment horizontal="center" vertical="top"/>
    </xf>
    <xf numFmtId="0" fontId="23" fillId="0" borderId="35" xfId="0" applyFont="1" applyBorder="1" applyAlignment="1" applyProtection="1">
      <alignment vertical="center" shrinkToFit="1"/>
      <protection locked="0"/>
    </xf>
    <xf numFmtId="0" fontId="23" fillId="0" borderId="35" xfId="0" applyFont="1" applyBorder="1" applyAlignment="1" applyProtection="1">
      <alignment horizontal="center" vertical="center" shrinkToFit="1"/>
      <protection locked="0"/>
    </xf>
    <xf numFmtId="0" fontId="16" fillId="0" borderId="0" xfId="0" applyFont="1" applyProtection="1">
      <alignment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9" fillId="2" borderId="0" xfId="0" applyFont="1" applyFill="1" applyAlignment="1">
      <alignment horizontal="right" vertical="top"/>
    </xf>
    <xf numFmtId="0" fontId="9" fillId="2" borderId="43" xfId="0" applyFont="1" applyFill="1" applyBorder="1" applyAlignment="1">
      <alignment horizontal="right" vertical="top"/>
    </xf>
    <xf numFmtId="38" fontId="22" fillId="0" borderId="0" xfId="0" applyNumberFormat="1" applyFont="1" applyAlignment="1" applyProtection="1">
      <alignment horizontal="center" vertical="center" shrinkToFit="1"/>
      <protection locked="0"/>
    </xf>
    <xf numFmtId="38" fontId="22" fillId="0" borderId="6" xfId="0" applyNumberFormat="1" applyFont="1" applyBorder="1" applyAlignment="1" applyProtection="1">
      <alignment horizontal="center" vertical="center" shrinkToFit="1"/>
      <protection locked="0"/>
    </xf>
    <xf numFmtId="38" fontId="22" fillId="0" borderId="7" xfId="0" applyNumberFormat="1" applyFont="1" applyBorder="1" applyAlignment="1" applyProtection="1">
      <alignment horizontal="center" vertical="center" shrinkToFit="1"/>
      <protection locked="0"/>
    </xf>
    <xf numFmtId="38" fontId="22" fillId="0" borderId="8" xfId="0" applyNumberFormat="1" applyFont="1" applyBorder="1" applyAlignment="1" applyProtection="1">
      <alignment horizontal="center" vertical="center" shrinkToFit="1"/>
      <protection locked="0"/>
    </xf>
    <xf numFmtId="0" fontId="16" fillId="0" borderId="35" xfId="0" applyFont="1" applyBorder="1" applyAlignment="1">
      <alignment horizontal="center" vertical="center" wrapText="1"/>
    </xf>
    <xf numFmtId="0" fontId="16" fillId="0" borderId="67" xfId="0" applyFont="1" applyBorder="1" applyAlignment="1">
      <alignment horizontal="center" vertical="center" wrapText="1"/>
    </xf>
    <xf numFmtId="38" fontId="22" fillId="0" borderId="29" xfId="0" applyNumberFormat="1" applyFont="1" applyBorder="1" applyAlignment="1" applyProtection="1">
      <alignment horizontal="center" vertical="center" shrinkToFit="1"/>
      <protection locked="0"/>
    </xf>
    <xf numFmtId="38" fontId="22" fillId="0" borderId="30" xfId="0" applyNumberFormat="1" applyFont="1" applyBorder="1" applyAlignment="1" applyProtection="1">
      <alignment horizontal="center" vertical="center" shrinkToFit="1"/>
      <protection locked="0"/>
    </xf>
    <xf numFmtId="38" fontId="22" fillId="0" borderId="48" xfId="0" applyNumberFormat="1" applyFont="1" applyBorder="1" applyAlignment="1" applyProtection="1">
      <alignment horizontal="center" vertical="center" shrinkToFit="1"/>
      <protection locked="0"/>
    </xf>
    <xf numFmtId="38" fontId="22" fillId="0" borderId="54" xfId="0" applyNumberFormat="1" applyFont="1" applyBorder="1" applyAlignment="1" applyProtection="1">
      <alignment horizontal="center" vertical="center" shrinkToFit="1"/>
      <protection locked="0"/>
    </xf>
    <xf numFmtId="0" fontId="9" fillId="2" borderId="48" xfId="0" applyFont="1" applyFill="1" applyBorder="1" applyAlignment="1">
      <alignment horizontal="right" vertical="top"/>
    </xf>
    <xf numFmtId="38" fontId="22" fillId="0" borderId="48" xfId="1" applyFont="1" applyFill="1" applyBorder="1" applyAlignment="1" applyProtection="1">
      <alignment horizontal="center" vertical="center" shrinkToFit="1"/>
      <protection locked="0"/>
    </xf>
    <xf numFmtId="38" fontId="22" fillId="0" borderId="0" xfId="1" applyFont="1" applyFill="1" applyBorder="1" applyAlignment="1" applyProtection="1">
      <alignment horizontal="center" vertical="center" shrinkToFit="1"/>
      <protection locked="0"/>
    </xf>
    <xf numFmtId="38" fontId="22" fillId="0" borderId="43" xfId="1" applyFont="1" applyFill="1" applyBorder="1" applyAlignment="1" applyProtection="1">
      <alignment horizontal="center" vertical="center" shrinkToFit="1"/>
      <protection locked="0"/>
    </xf>
    <xf numFmtId="0" fontId="2" fillId="0" borderId="36"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38" fontId="8" fillId="0" borderId="41" xfId="1" applyFont="1" applyFill="1" applyBorder="1" applyAlignment="1" applyProtection="1">
      <alignment horizontal="right" vertical="center"/>
      <protection locked="0"/>
    </xf>
    <xf numFmtId="38" fontId="8" fillId="0" borderId="0" xfId="1" applyFont="1" applyFill="1" applyBorder="1" applyAlignment="1" applyProtection="1">
      <alignment horizontal="right" vertical="center"/>
      <protection locked="0"/>
    </xf>
    <xf numFmtId="38" fontId="8" fillId="0" borderId="44" xfId="1" applyFont="1" applyFill="1" applyBorder="1" applyAlignment="1" applyProtection="1">
      <alignment horizontal="right" vertical="center"/>
      <protection locked="0"/>
    </xf>
    <xf numFmtId="38" fontId="8" fillId="0" borderId="46" xfId="1" applyFont="1" applyFill="1" applyBorder="1" applyAlignment="1" applyProtection="1">
      <alignment horizontal="right" vertical="center"/>
      <protection locked="0"/>
    </xf>
    <xf numFmtId="38" fontId="8" fillId="0" borderId="43" xfId="1" applyFont="1" applyFill="1" applyBorder="1" applyAlignment="1" applyProtection="1">
      <alignment horizontal="right" vertical="center"/>
      <protection locked="0"/>
    </xf>
    <xf numFmtId="38" fontId="8" fillId="0" borderId="51" xfId="1" applyFont="1" applyFill="1" applyBorder="1" applyAlignment="1" applyProtection="1">
      <alignment horizontal="right" vertical="center"/>
      <protection locked="0"/>
    </xf>
    <xf numFmtId="0" fontId="7" fillId="0" borderId="45" xfId="0" applyFont="1" applyBorder="1" applyAlignment="1" applyProtection="1">
      <alignment horizontal="center" vertical="center" shrinkToFit="1"/>
      <protection locked="0"/>
    </xf>
    <xf numFmtId="0" fontId="7" fillId="0" borderId="42"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43" xfId="0" applyFont="1" applyBorder="1" applyAlignment="1" applyProtection="1">
      <alignment horizontal="center" vertical="center" shrinkToFit="1"/>
      <protection locked="0"/>
    </xf>
    <xf numFmtId="0" fontId="7" fillId="0" borderId="51" xfId="0" applyFont="1" applyBorder="1" applyAlignment="1" applyProtection="1">
      <alignment horizontal="center" vertical="center" shrinkToFit="1"/>
      <protection locked="0"/>
    </xf>
    <xf numFmtId="0" fontId="2" fillId="0" borderId="43" xfId="0" applyFont="1" applyBorder="1" applyAlignment="1">
      <alignment horizontal="center" vertical="center"/>
    </xf>
    <xf numFmtId="0" fontId="2" fillId="0" borderId="47" xfId="0" applyFont="1" applyBorder="1" applyAlignment="1">
      <alignment horizontal="center" vertical="center"/>
    </xf>
    <xf numFmtId="0" fontId="12" fillId="0" borderId="35" xfId="0" applyFont="1" applyBorder="1" applyAlignment="1">
      <alignment horizontal="center" vertical="center" wrapText="1"/>
    </xf>
    <xf numFmtId="0" fontId="12" fillId="0" borderId="67" xfId="0" applyFont="1" applyBorder="1" applyAlignment="1">
      <alignment horizontal="center" vertical="center" wrapText="1"/>
    </xf>
    <xf numFmtId="0" fontId="22" fillId="0" borderId="71" xfId="0" applyFont="1" applyBorder="1" applyAlignment="1" applyProtection="1">
      <alignment horizontal="right" shrinkToFit="1"/>
      <protection locked="0"/>
    </xf>
    <xf numFmtId="0" fontId="22" fillId="0" borderId="62" xfId="0" applyFont="1" applyBorder="1" applyAlignment="1" applyProtection="1">
      <alignment horizontal="right" shrinkToFit="1"/>
      <protection locked="0"/>
    </xf>
    <xf numFmtId="0" fontId="2" fillId="0" borderId="36" xfId="0" applyFont="1" applyBorder="1" applyAlignment="1">
      <alignment horizontal="center" vertical="center"/>
    </xf>
    <xf numFmtId="0" fontId="2" fillId="0" borderId="48" xfId="0" applyFont="1" applyBorder="1" applyAlignment="1">
      <alignment horizontal="center" vertical="center"/>
    </xf>
    <xf numFmtId="0" fontId="2" fillId="0" borderId="54" xfId="0" applyFont="1" applyBorder="1" applyAlignment="1">
      <alignment horizontal="center" vertical="center"/>
    </xf>
    <xf numFmtId="49" fontId="21" fillId="0" borderId="45" xfId="0" applyNumberFormat="1" applyFont="1" applyBorder="1" applyAlignment="1" applyProtection="1">
      <alignment horizontal="center" vertical="center" shrinkToFit="1"/>
      <protection locked="0"/>
    </xf>
    <xf numFmtId="49" fontId="21" fillId="0" borderId="42" xfId="0" applyNumberFormat="1" applyFont="1" applyBorder="1" applyAlignment="1" applyProtection="1">
      <alignment horizontal="center" vertical="center" shrinkToFit="1"/>
      <protection locked="0"/>
    </xf>
    <xf numFmtId="49" fontId="21" fillId="0" borderId="50" xfId="0" applyNumberFormat="1" applyFont="1" applyBorder="1" applyAlignment="1" applyProtection="1">
      <alignment horizontal="center" vertical="center" shrinkToFit="1"/>
      <protection locked="0"/>
    </xf>
    <xf numFmtId="49" fontId="21" fillId="0" borderId="46" xfId="0" applyNumberFormat="1" applyFont="1" applyBorder="1" applyAlignment="1" applyProtection="1">
      <alignment horizontal="center" vertical="center" shrinkToFit="1"/>
      <protection locked="0"/>
    </xf>
    <xf numFmtId="49" fontId="21" fillId="0" borderId="43" xfId="0" applyNumberFormat="1" applyFont="1" applyBorder="1" applyAlignment="1" applyProtection="1">
      <alignment horizontal="center" vertical="center" shrinkToFit="1"/>
      <protection locked="0"/>
    </xf>
    <xf numFmtId="49" fontId="21" fillId="0" borderId="51" xfId="0" applyNumberFormat="1" applyFont="1" applyBorder="1" applyAlignment="1" applyProtection="1">
      <alignment horizontal="center" vertical="center" shrinkToFit="1"/>
      <protection locked="0"/>
    </xf>
    <xf numFmtId="49" fontId="21" fillId="2" borderId="45" xfId="0" applyNumberFormat="1" applyFont="1" applyFill="1" applyBorder="1" applyAlignment="1" applyProtection="1">
      <alignment horizontal="center" vertical="center" shrinkToFit="1"/>
      <protection locked="0"/>
    </xf>
    <xf numFmtId="49" fontId="21" fillId="2" borderId="50" xfId="0" applyNumberFormat="1" applyFont="1" applyFill="1" applyBorder="1" applyAlignment="1" applyProtection="1">
      <alignment horizontal="center" vertical="center" shrinkToFit="1"/>
      <protection locked="0"/>
    </xf>
    <xf numFmtId="49" fontId="21" fillId="2" borderId="46" xfId="0" applyNumberFormat="1" applyFont="1" applyFill="1" applyBorder="1" applyAlignment="1" applyProtection="1">
      <alignment horizontal="center" vertical="center" shrinkToFit="1"/>
      <protection locked="0"/>
    </xf>
    <xf numFmtId="49" fontId="21" fillId="2" borderId="51" xfId="0" applyNumberFormat="1" applyFont="1" applyFill="1" applyBorder="1" applyAlignment="1" applyProtection="1">
      <alignment horizontal="center" vertical="center" shrinkToFit="1"/>
      <protection locked="0"/>
    </xf>
    <xf numFmtId="178" fontId="23" fillId="2" borderId="0" xfId="0" applyNumberFormat="1" applyFont="1" applyFill="1" applyAlignment="1" applyProtection="1">
      <alignment horizontal="left" vertical="center" indent="1" shrinkToFit="1"/>
      <protection locked="0"/>
    </xf>
    <xf numFmtId="0" fontId="23" fillId="0" borderId="55" xfId="0" applyFont="1" applyBorder="1" applyAlignment="1" applyProtection="1">
      <alignment horizontal="center" vertical="center" shrinkToFit="1"/>
      <protection locked="0"/>
    </xf>
    <xf numFmtId="0" fontId="23" fillId="0" borderId="48" xfId="0" applyFont="1" applyBorder="1" applyAlignment="1" applyProtection="1">
      <alignment horizontal="center" vertical="center" shrinkToFit="1"/>
      <protection locked="0"/>
    </xf>
    <xf numFmtId="38" fontId="22" fillId="0" borderId="36" xfId="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4" fillId="0" borderId="53" xfId="0" applyFont="1" applyBorder="1" applyAlignment="1">
      <alignment horizontal="center" vertical="center"/>
    </xf>
    <xf numFmtId="0" fontId="4" fillId="0" borderId="91" xfId="0" applyFont="1" applyBorder="1" applyAlignment="1">
      <alignment horizontal="center" vertical="center"/>
    </xf>
    <xf numFmtId="0" fontId="9" fillId="0" borderId="96" xfId="0" applyFont="1" applyBorder="1" applyAlignment="1">
      <alignment horizontal="center" vertical="top"/>
    </xf>
    <xf numFmtId="0" fontId="8" fillId="0" borderId="96" xfId="0" applyFont="1" applyBorder="1" applyAlignment="1">
      <alignment horizontal="center" vertical="center"/>
    </xf>
    <xf numFmtId="0" fontId="8" fillId="0" borderId="97" xfId="0" applyFont="1" applyBorder="1" applyAlignment="1">
      <alignment horizontal="center" vertical="center"/>
    </xf>
    <xf numFmtId="38" fontId="23" fillId="0" borderId="48" xfId="0" applyNumberFormat="1" applyFont="1" applyBorder="1" applyAlignment="1">
      <alignment horizontal="right" vertical="center" shrinkToFit="1"/>
    </xf>
    <xf numFmtId="38" fontId="23" fillId="0" borderId="33" xfId="1" applyFont="1" applyFill="1" applyBorder="1" applyAlignment="1" applyProtection="1">
      <alignment horizontal="right" vertical="center" shrinkToFit="1"/>
    </xf>
    <xf numFmtId="0" fontId="10" fillId="2" borderId="52"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99" xfId="0" applyFont="1" applyFill="1" applyBorder="1" applyAlignment="1">
      <alignment horizontal="center" vertical="center" wrapText="1"/>
    </xf>
    <xf numFmtId="38" fontId="22" fillId="0" borderId="36" xfId="1" applyFont="1" applyFill="1" applyBorder="1" applyAlignment="1" applyProtection="1">
      <alignment horizontal="right" vertical="top" shrinkToFit="1"/>
    </xf>
    <xf numFmtId="38" fontId="22" fillId="0" borderId="48" xfId="1" applyFont="1" applyFill="1" applyBorder="1" applyAlignment="1" applyProtection="1">
      <alignment horizontal="right" vertical="top" shrinkToFit="1"/>
    </xf>
    <xf numFmtId="0" fontId="23" fillId="2" borderId="52" xfId="0" applyFont="1" applyFill="1" applyBorder="1" applyAlignment="1">
      <alignment horizontal="center" vertical="top" shrinkToFit="1"/>
    </xf>
    <xf numFmtId="0" fontId="23" fillId="2" borderId="53" xfId="0" applyFont="1" applyFill="1" applyBorder="1" applyAlignment="1">
      <alignment horizontal="center" vertical="top" shrinkToFit="1"/>
    </xf>
    <xf numFmtId="0" fontId="23" fillId="2" borderId="98" xfId="0" applyFont="1" applyFill="1" applyBorder="1" applyAlignment="1">
      <alignment horizontal="center" vertical="top" shrinkToFit="1"/>
    </xf>
    <xf numFmtId="0" fontId="4" fillId="0" borderId="58"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59" xfId="0" applyFont="1" applyBorder="1" applyAlignment="1">
      <alignment horizontal="center" vertical="center"/>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2" fillId="0" borderId="36" xfId="0" applyFont="1" applyBorder="1" applyAlignment="1" applyProtection="1">
      <alignment horizontal="right" shrinkToFit="1"/>
      <protection locked="0"/>
    </xf>
    <xf numFmtId="0" fontId="22" fillId="0" borderId="48" xfId="0" applyFont="1" applyBorder="1" applyAlignment="1" applyProtection="1">
      <alignment horizontal="right" shrinkToFit="1"/>
      <protection locked="0"/>
    </xf>
    <xf numFmtId="0" fontId="22" fillId="0" borderId="36" xfId="0" applyFont="1" applyBorder="1" applyAlignment="1">
      <alignment horizontal="right" shrinkToFit="1"/>
    </xf>
    <xf numFmtId="0" fontId="22" fillId="0" borderId="48" xfId="0" applyFont="1" applyBorder="1" applyAlignment="1">
      <alignment horizontal="right" shrinkToFit="1"/>
    </xf>
    <xf numFmtId="0" fontId="22" fillId="0" borderId="81" xfId="0" applyFont="1" applyBorder="1" applyAlignment="1">
      <alignment horizontal="center" vertical="center" shrinkToFit="1"/>
    </xf>
    <xf numFmtId="0" fontId="22" fillId="0" borderId="7" xfId="0" applyFont="1" applyBorder="1" applyAlignment="1">
      <alignment horizontal="center" vertical="center" shrinkToFit="1"/>
    </xf>
    <xf numFmtId="0" fontId="16" fillId="0" borderId="0" xfId="0" applyFont="1" applyAlignment="1">
      <alignment horizontal="center" vertical="center"/>
    </xf>
    <xf numFmtId="0" fontId="23" fillId="0" borderId="36" xfId="0" applyFont="1" applyBorder="1" applyAlignment="1" applyProtection="1">
      <alignment horizontal="center" vertical="center" shrinkToFit="1"/>
      <protection locked="0"/>
    </xf>
    <xf numFmtId="0" fontId="23" fillId="0" borderId="49"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41" xfId="0" applyFont="1" applyBorder="1" applyAlignment="1" applyProtection="1">
      <alignment horizontal="center" vertical="center" shrinkToFit="1"/>
      <protection locked="0"/>
    </xf>
    <xf numFmtId="0" fontId="23" fillId="0" borderId="44" xfId="0" applyFont="1" applyBorder="1" applyAlignment="1" applyProtection="1">
      <alignment horizontal="center" vertical="center" shrinkToFit="1"/>
      <protection locked="0"/>
    </xf>
    <xf numFmtId="0" fontId="23" fillId="0" borderId="85" xfId="0" applyFont="1" applyBorder="1" applyAlignment="1" applyProtection="1">
      <alignment horizontal="center" vertical="center" shrinkToFit="1"/>
      <protection locked="0"/>
    </xf>
    <xf numFmtId="0" fontId="23" fillId="0" borderId="16" xfId="0" applyFont="1" applyBorder="1" applyAlignment="1" applyProtection="1">
      <alignment horizontal="center" vertical="center" shrinkToFit="1"/>
      <protection locked="0"/>
    </xf>
    <xf numFmtId="0" fontId="23" fillId="0" borderId="28" xfId="0" applyFont="1" applyBorder="1" applyAlignment="1" applyProtection="1">
      <alignment horizontal="center" vertical="center" shrinkToFit="1"/>
      <protection locked="0"/>
    </xf>
    <xf numFmtId="0" fontId="23" fillId="0" borderId="29" xfId="0" applyFont="1" applyBorder="1" applyAlignment="1" applyProtection="1">
      <alignment horizontal="center" vertical="center" shrinkToFit="1"/>
      <protection locked="0"/>
    </xf>
    <xf numFmtId="0" fontId="23" fillId="0" borderId="72"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4" fillId="0" borderId="35" xfId="0" applyFont="1" applyBorder="1" applyAlignment="1">
      <alignment horizontal="center" vertical="center"/>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9" fillId="0" borderId="1" xfId="0" applyFont="1" applyBorder="1" applyAlignment="1">
      <alignment horizontal="center" vertical="top"/>
    </xf>
    <xf numFmtId="0" fontId="9" fillId="0" borderId="8" xfId="0" applyFont="1" applyBorder="1" applyAlignment="1">
      <alignment horizontal="center" vertical="top"/>
    </xf>
    <xf numFmtId="0" fontId="10" fillId="0" borderId="1" xfId="0" applyFont="1" applyBorder="1" applyAlignment="1">
      <alignment horizontal="center" vertical="top"/>
    </xf>
    <xf numFmtId="0" fontId="10" fillId="0" borderId="8" xfId="0" applyFont="1" applyBorder="1" applyAlignment="1">
      <alignment horizontal="center" vertical="top"/>
    </xf>
    <xf numFmtId="38" fontId="4" fillId="0" borderId="11"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12" fillId="2" borderId="102" xfId="0" applyFont="1" applyFill="1" applyBorder="1" applyAlignment="1">
      <alignment horizontal="center" vertical="center"/>
    </xf>
    <xf numFmtId="38" fontId="22" fillId="2" borderId="36" xfId="1" applyFont="1" applyFill="1" applyBorder="1" applyAlignment="1" applyProtection="1">
      <alignment horizontal="right" vertical="top" shrinkToFit="1"/>
    </xf>
    <xf numFmtId="38" fontId="22" fillId="2" borderId="48" xfId="1" applyFont="1" applyFill="1" applyBorder="1" applyAlignment="1" applyProtection="1">
      <alignment horizontal="right" vertical="top" shrinkToFit="1"/>
    </xf>
    <xf numFmtId="176" fontId="4" fillId="2" borderId="27" xfId="0" applyNumberFormat="1" applyFont="1" applyFill="1" applyBorder="1" applyAlignment="1">
      <alignment horizontal="center" vertical="center"/>
    </xf>
    <xf numFmtId="176" fontId="4" fillId="2" borderId="80" xfId="0" applyNumberFormat="1" applyFont="1" applyFill="1" applyBorder="1" applyAlignment="1">
      <alignment horizontal="center" vertical="center"/>
    </xf>
    <xf numFmtId="0" fontId="8" fillId="0" borderId="56" xfId="0" applyFont="1" applyBorder="1" applyAlignment="1">
      <alignment horizontal="center" vertical="center"/>
    </xf>
    <xf numFmtId="0" fontId="8" fillId="0" borderId="42" xfId="0" applyFont="1" applyBorder="1" applyAlignment="1">
      <alignment horizontal="center" vertical="center"/>
    </xf>
    <xf numFmtId="0" fontId="8" fillId="0" borderId="5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44" xfId="0" applyFont="1" applyBorder="1" applyAlignment="1">
      <alignment horizontal="center" vertical="center"/>
    </xf>
    <xf numFmtId="0" fontId="8" fillId="0" borderId="57" xfId="0" applyFont="1" applyBorder="1" applyAlignment="1">
      <alignment horizontal="center" vertical="center"/>
    </xf>
    <xf numFmtId="0" fontId="8" fillId="0" borderId="43" xfId="0" applyFont="1" applyBorder="1" applyAlignment="1">
      <alignment horizontal="center" vertical="center"/>
    </xf>
    <xf numFmtId="0" fontId="8" fillId="0" borderId="51" xfId="0" applyFont="1" applyBorder="1" applyAlignment="1">
      <alignment horizontal="center" vertical="center"/>
    </xf>
    <xf numFmtId="176" fontId="4" fillId="0" borderId="102" xfId="0" applyNumberFormat="1" applyFont="1" applyBorder="1" applyAlignment="1">
      <alignment horizontal="center" vertical="center"/>
    </xf>
    <xf numFmtId="38" fontId="22" fillId="0" borderId="48" xfId="0" applyNumberFormat="1" applyFont="1" applyBorder="1" applyAlignment="1">
      <alignment horizontal="right" vertical="center" shrinkToFit="1"/>
    </xf>
    <xf numFmtId="38" fontId="22" fillId="0" borderId="33" xfId="0" applyNumberFormat="1" applyFont="1" applyBorder="1" applyAlignment="1">
      <alignment horizontal="right" vertical="center" shrinkToFit="1"/>
    </xf>
    <xf numFmtId="38" fontId="22" fillId="0" borderId="48" xfId="1" applyFont="1" applyFill="1" applyBorder="1" applyAlignment="1" applyProtection="1">
      <alignment horizontal="right" vertical="center" shrinkToFit="1"/>
    </xf>
    <xf numFmtId="38" fontId="22" fillId="0" borderId="33" xfId="1" applyFont="1" applyFill="1" applyBorder="1" applyAlignment="1" applyProtection="1">
      <alignment horizontal="right" vertical="center" shrinkToFit="1"/>
    </xf>
    <xf numFmtId="38" fontId="23" fillId="0" borderId="48" xfId="1" applyFont="1" applyFill="1" applyBorder="1" applyAlignment="1" applyProtection="1">
      <alignment horizontal="center" vertical="center" shrinkToFit="1"/>
    </xf>
    <xf numFmtId="38" fontId="23" fillId="0" borderId="33" xfId="1" applyFont="1" applyFill="1" applyBorder="1" applyAlignment="1" applyProtection="1">
      <alignment horizontal="center" vertical="center" shrinkToFit="1"/>
    </xf>
    <xf numFmtId="38" fontId="23" fillId="0" borderId="48" xfId="0" applyNumberFormat="1" applyFont="1" applyBorder="1" applyAlignment="1">
      <alignment horizontal="center" vertical="center" shrinkToFit="1"/>
    </xf>
    <xf numFmtId="38" fontId="23" fillId="0" borderId="33" xfId="0" applyNumberFormat="1" applyFont="1" applyBorder="1" applyAlignment="1">
      <alignment horizontal="center" vertical="center" shrinkToFit="1"/>
    </xf>
    <xf numFmtId="0" fontId="4" fillId="0" borderId="69" xfId="0" applyFont="1" applyBorder="1" applyAlignment="1">
      <alignment horizontal="center" vertical="center"/>
    </xf>
    <xf numFmtId="0" fontId="4" fillId="0" borderId="72" xfId="0" applyFont="1" applyBorder="1" applyAlignment="1">
      <alignment horizontal="center" vertical="center"/>
    </xf>
    <xf numFmtId="0" fontId="22" fillId="2" borderId="36" xfId="0" applyFont="1" applyFill="1" applyBorder="1" applyAlignment="1">
      <alignment horizontal="right" shrinkToFit="1"/>
    </xf>
    <xf numFmtId="0" fontId="22" fillId="2" borderId="48" xfId="0" applyFont="1" applyFill="1" applyBorder="1" applyAlignment="1">
      <alignment horizontal="right" shrinkToFit="1"/>
    </xf>
    <xf numFmtId="0" fontId="22" fillId="0" borderId="106" xfId="0" applyFont="1" applyBorder="1" applyAlignment="1" applyProtection="1">
      <alignment horizontal="right" shrinkToFit="1"/>
      <protection locked="0"/>
    </xf>
    <xf numFmtId="0" fontId="12" fillId="0" borderId="64" xfId="0" applyFont="1" applyBorder="1" applyAlignment="1">
      <alignment horizontal="center" vertical="center" wrapText="1"/>
    </xf>
    <xf numFmtId="0" fontId="4" fillId="0" borderId="68" xfId="0" applyFont="1" applyBorder="1" applyAlignment="1">
      <alignment horizontal="center" vertical="center"/>
    </xf>
    <xf numFmtId="0" fontId="2" fillId="0" borderId="45" xfId="0" applyFont="1" applyBorder="1" applyAlignment="1">
      <alignment horizontal="left" vertical="top"/>
    </xf>
    <xf numFmtId="0" fontId="2" fillId="0" borderId="42" xfId="0" applyFont="1" applyBorder="1" applyAlignment="1">
      <alignment horizontal="left" vertical="top"/>
    </xf>
    <xf numFmtId="0" fontId="2" fillId="0" borderId="50" xfId="0" applyFont="1" applyBorder="1" applyAlignment="1">
      <alignment horizontal="left" vertical="top"/>
    </xf>
    <xf numFmtId="0" fontId="2" fillId="0" borderId="65" xfId="0" applyFont="1" applyBorder="1" applyAlignment="1">
      <alignment horizontal="left" vertical="top"/>
    </xf>
    <xf numFmtId="0" fontId="9" fillId="0" borderId="65" xfId="0" applyFont="1" applyBorder="1" applyAlignment="1">
      <alignment horizontal="left" vertical="center" wrapText="1"/>
    </xf>
    <xf numFmtId="0" fontId="4" fillId="2" borderId="52" xfId="0" applyFont="1" applyFill="1" applyBorder="1">
      <alignment vertical="center"/>
    </xf>
    <xf numFmtId="0" fontId="4" fillId="2" borderId="53" xfId="0" applyFont="1" applyFill="1" applyBorder="1">
      <alignment vertical="center"/>
    </xf>
    <xf numFmtId="0" fontId="4" fillId="2" borderId="95" xfId="0" applyFont="1" applyFill="1" applyBorder="1">
      <alignment vertical="center"/>
    </xf>
    <xf numFmtId="0" fontId="4" fillId="2" borderId="92" xfId="0" applyFont="1" applyFill="1" applyBorder="1">
      <alignment vertical="center"/>
    </xf>
    <xf numFmtId="176" fontId="4" fillId="0" borderId="80" xfId="0" applyNumberFormat="1" applyFont="1" applyBorder="1" applyAlignment="1">
      <alignment horizontal="center" vertical="center"/>
    </xf>
    <xf numFmtId="0" fontId="24" fillId="0" borderId="48" xfId="0" applyFont="1" applyBorder="1" applyAlignment="1" applyProtection="1">
      <alignment horizontal="center" vertical="center" shrinkToFit="1"/>
      <protection locked="0"/>
    </xf>
    <xf numFmtId="0" fontId="24" fillId="0" borderId="49" xfId="0" applyFont="1" applyBorder="1" applyAlignment="1" applyProtection="1">
      <alignment horizontal="center" vertical="center" shrinkToFit="1"/>
      <protection locked="0"/>
    </xf>
    <xf numFmtId="176" fontId="4" fillId="0" borderId="27" xfId="0" applyNumberFormat="1" applyFont="1" applyBorder="1" applyAlignment="1">
      <alignment horizontal="center" vertical="center"/>
    </xf>
    <xf numFmtId="0" fontId="10" fillId="0" borderId="83"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45" xfId="0" applyFont="1" applyBorder="1" applyAlignment="1">
      <alignment horizontal="center" vertical="center" wrapText="1"/>
    </xf>
    <xf numFmtId="0" fontId="22" fillId="0" borderId="71" xfId="0" applyFont="1" applyBorder="1" applyAlignment="1" applyProtection="1">
      <alignment horizontal="right" vertical="top" shrinkToFit="1"/>
      <protection locked="0"/>
    </xf>
    <xf numFmtId="0" fontId="22" fillId="0" borderId="62" xfId="0" applyFont="1" applyBorder="1" applyAlignment="1" applyProtection="1">
      <alignment horizontal="right" vertical="top" shrinkToFit="1"/>
      <protection locked="0"/>
    </xf>
    <xf numFmtId="0" fontId="2" fillId="0" borderId="0" xfId="0" applyFont="1" applyAlignment="1">
      <alignment horizontal="center" vertical="center"/>
    </xf>
    <xf numFmtId="0" fontId="24" fillId="0" borderId="0" xfId="0" applyFont="1" applyAlignment="1" applyProtection="1">
      <alignment horizontal="center" vertical="center" shrinkToFit="1"/>
      <protection locked="0"/>
    </xf>
    <xf numFmtId="0" fontId="24" fillId="2" borderId="0" xfId="0" applyFont="1" applyFill="1" applyAlignment="1">
      <alignment horizontal="center" vertical="center"/>
    </xf>
    <xf numFmtId="0" fontId="24" fillId="0" borderId="44"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shrinkToFit="1"/>
      <protection locked="0"/>
    </xf>
    <xf numFmtId="0" fontId="24" fillId="0" borderId="51" xfId="0" applyFont="1" applyBorder="1" applyAlignment="1" applyProtection="1">
      <alignment horizontal="center" vertical="center" shrinkToFit="1"/>
      <protection locked="0"/>
    </xf>
    <xf numFmtId="176" fontId="4" fillId="2" borderId="31" xfId="0"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100" xfId="0" applyFont="1" applyBorder="1" applyAlignment="1">
      <alignment horizontal="center" vertical="center"/>
    </xf>
    <xf numFmtId="0" fontId="4" fillId="0" borderId="98" xfId="0" applyFont="1" applyBorder="1" applyAlignment="1">
      <alignment horizontal="center"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4" fillId="0" borderId="52" xfId="0" applyFont="1" applyBorder="1" applyAlignment="1">
      <alignment horizontal="center" vertical="center"/>
    </xf>
    <xf numFmtId="0" fontId="4" fillId="0" borderId="95" xfId="0" applyFont="1" applyBorder="1" applyAlignment="1">
      <alignment horizontal="center" vertical="center"/>
    </xf>
    <xf numFmtId="0" fontId="4" fillId="0" borderId="48" xfId="0" applyFont="1" applyBorder="1" applyAlignment="1">
      <alignment horizontal="center" vertical="center"/>
    </xf>
    <xf numFmtId="38" fontId="22" fillId="0" borderId="48" xfId="0" applyNumberFormat="1" applyFont="1" applyBorder="1" applyAlignment="1">
      <alignment horizontal="center" vertical="center" shrinkToFit="1"/>
    </xf>
    <xf numFmtId="38" fontId="22" fillId="0" borderId="33" xfId="1" applyFont="1" applyFill="1" applyBorder="1" applyAlignment="1" applyProtection="1">
      <alignment horizontal="center" vertical="center" shrinkToFit="1"/>
    </xf>
    <xf numFmtId="176" fontId="4" fillId="0" borderId="31" xfId="0" applyNumberFormat="1" applyFont="1" applyBorder="1" applyAlignment="1">
      <alignment horizontal="center" vertical="center"/>
    </xf>
    <xf numFmtId="0" fontId="2" fillId="0" borderId="49" xfId="0" applyFont="1" applyBorder="1" applyAlignment="1">
      <alignment horizontal="center" vertical="center"/>
    </xf>
    <xf numFmtId="0" fontId="4" fillId="2" borderId="100" xfId="0" applyFont="1" applyFill="1" applyBorder="1">
      <alignment vertical="center"/>
    </xf>
    <xf numFmtId="0" fontId="4" fillId="2" borderId="101" xfId="0" applyFont="1" applyFill="1" applyBorder="1">
      <alignment vertical="center"/>
    </xf>
    <xf numFmtId="0" fontId="2" fillId="0" borderId="36" xfId="0" applyFont="1" applyBorder="1" applyAlignment="1"/>
    <xf numFmtId="0" fontId="2" fillId="0" borderId="48" xfId="0" applyFont="1" applyBorder="1" applyAlignment="1"/>
    <xf numFmtId="0" fontId="24" fillId="0" borderId="48" xfId="0" applyFont="1" applyBorder="1" applyAlignment="1" applyProtection="1">
      <alignment horizontal="right" vertical="center" shrinkToFit="1"/>
      <protection locked="0"/>
    </xf>
    <xf numFmtId="0" fontId="22" fillId="0" borderId="55" xfId="0" applyFont="1" applyBorder="1" applyAlignment="1" applyProtection="1">
      <alignment horizontal="right" vertical="top" shrinkToFit="1"/>
      <protection locked="0"/>
    </xf>
    <xf numFmtId="0" fontId="22" fillId="0" borderId="48" xfId="0" applyFont="1" applyBorder="1" applyAlignment="1" applyProtection="1">
      <alignment horizontal="right" vertical="top" shrinkToFit="1"/>
      <protection locked="0"/>
    </xf>
    <xf numFmtId="0" fontId="4" fillId="0" borderId="36"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49" xfId="0" applyFont="1" applyBorder="1" applyAlignment="1">
      <alignment horizontal="center" vertical="center"/>
    </xf>
    <xf numFmtId="0" fontId="16" fillId="0" borderId="36"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0" xfId="0" applyFont="1" applyFill="1" applyAlignment="1">
      <alignment horizontal="center" vertical="center"/>
    </xf>
    <xf numFmtId="0" fontId="11" fillId="2" borderId="43" xfId="0" applyFont="1" applyFill="1" applyBorder="1" applyAlignment="1">
      <alignment horizontal="center" vertical="center"/>
    </xf>
    <xf numFmtId="0" fontId="4" fillId="2" borderId="0" xfId="0" applyFont="1" applyFill="1">
      <alignment vertical="center"/>
    </xf>
    <xf numFmtId="0" fontId="4" fillId="2" borderId="44" xfId="0" applyFont="1" applyFill="1" applyBorder="1">
      <alignment vertical="center"/>
    </xf>
    <xf numFmtId="0" fontId="4" fillId="2" borderId="43" xfId="0" applyFont="1" applyFill="1" applyBorder="1">
      <alignment vertical="center"/>
    </xf>
    <xf numFmtId="0" fontId="4" fillId="2" borderId="51" xfId="0" applyFont="1" applyFill="1" applyBorder="1">
      <alignment vertical="center"/>
    </xf>
    <xf numFmtId="0" fontId="21" fillId="0" borderId="0" xfId="0" applyFont="1" applyAlignment="1" applyProtection="1">
      <alignment horizontal="left" vertical="center" indent="1" shrinkToFit="1"/>
      <protection locked="0"/>
    </xf>
    <xf numFmtId="0" fontId="21" fillId="0" borderId="43" xfId="0" applyFont="1" applyBorder="1" applyAlignment="1" applyProtection="1">
      <alignment horizontal="left" vertical="center" indent="1" shrinkToFit="1"/>
      <protection locked="0"/>
    </xf>
    <xf numFmtId="0" fontId="22" fillId="2" borderId="0" xfId="0" applyFont="1" applyFill="1" applyAlignment="1">
      <alignment horizontal="center" vertical="center" shrinkToFit="1"/>
    </xf>
    <xf numFmtId="49" fontId="21" fillId="0" borderId="75" xfId="0" applyNumberFormat="1" applyFont="1" applyBorder="1" applyAlignment="1" applyProtection="1">
      <alignment horizontal="center" vertical="center" shrinkToFit="1"/>
      <protection locked="0"/>
    </xf>
    <xf numFmtId="49" fontId="21" fillId="0" borderId="31" xfId="0" applyNumberFormat="1" applyFont="1" applyBorder="1" applyAlignment="1" applyProtection="1">
      <alignment horizontal="center" vertical="center" shrinkToFit="1"/>
      <protection locked="0"/>
    </xf>
    <xf numFmtId="49" fontId="21" fillId="0" borderId="76" xfId="0" applyNumberFormat="1" applyFont="1" applyBorder="1" applyAlignment="1" applyProtection="1">
      <alignment horizontal="center" vertical="center" shrinkToFit="1"/>
      <protection locked="0"/>
    </xf>
    <xf numFmtId="49" fontId="21" fillId="0" borderId="70" xfId="0" applyNumberFormat="1" applyFont="1" applyBorder="1" applyAlignment="1" applyProtection="1">
      <alignment horizontal="center" vertical="center" shrinkToFit="1"/>
      <protection locked="0"/>
    </xf>
    <xf numFmtId="49" fontId="21" fillId="0" borderId="27" xfId="0" applyNumberFormat="1" applyFont="1" applyBorder="1" applyAlignment="1" applyProtection="1">
      <alignment horizontal="center" vertical="center" shrinkToFit="1"/>
      <protection locked="0"/>
    </xf>
    <xf numFmtId="49" fontId="21" fillId="0" borderId="68" xfId="0" applyNumberFormat="1" applyFont="1" applyBorder="1" applyAlignment="1" applyProtection="1">
      <alignment horizontal="center" vertical="center" shrinkToFit="1"/>
      <protection locked="0"/>
    </xf>
    <xf numFmtId="49" fontId="4" fillId="2" borderId="0" xfId="0" applyNumberFormat="1" applyFont="1" applyFill="1" applyAlignment="1">
      <alignment horizontal="center" vertical="center"/>
    </xf>
    <xf numFmtId="0" fontId="4" fillId="2" borderId="0" xfId="0" applyFont="1" applyFill="1" applyAlignment="1">
      <alignment horizontal="center" vertical="center"/>
    </xf>
    <xf numFmtId="0" fontId="4" fillId="0" borderId="70" xfId="0" applyFont="1" applyBorder="1" applyAlignment="1">
      <alignment horizontal="center" vertical="center"/>
    </xf>
    <xf numFmtId="6" fontId="5" fillId="0" borderId="0" xfId="2" applyFont="1" applyFill="1" applyBorder="1" applyAlignment="1" applyProtection="1">
      <alignment horizontal="center" vertical="center"/>
    </xf>
    <xf numFmtId="0" fontId="23" fillId="0" borderId="0" xfId="0" applyFont="1" applyAlignment="1" applyProtection="1">
      <alignment horizontal="left" vertical="center" indent="1" shrinkToFit="1"/>
      <protection locked="0"/>
    </xf>
    <xf numFmtId="0" fontId="6" fillId="2" borderId="0" xfId="0" applyFont="1" applyFill="1" applyAlignment="1">
      <alignment horizontal="center" vertical="center"/>
    </xf>
    <xf numFmtId="0" fontId="6" fillId="2" borderId="44" xfId="0" applyFont="1" applyFill="1" applyBorder="1" applyAlignment="1">
      <alignment horizontal="center" vertical="center"/>
    </xf>
    <xf numFmtId="0" fontId="4" fillId="2" borderId="0" xfId="0" applyFont="1" applyFill="1" applyAlignment="1">
      <alignment horizontal="left" vertical="center"/>
    </xf>
    <xf numFmtId="0" fontId="2" fillId="2" borderId="35" xfId="0" applyFont="1" applyFill="1" applyBorder="1" applyAlignment="1">
      <alignment horizontal="center" vertical="center"/>
    </xf>
    <xf numFmtId="49" fontId="21" fillId="0" borderId="35" xfId="0" applyNumberFormat="1" applyFont="1" applyBorder="1" applyAlignment="1" applyProtection="1">
      <alignment horizontal="center" vertical="center" shrinkToFit="1"/>
      <protection locked="0"/>
    </xf>
    <xf numFmtId="0" fontId="21" fillId="0" borderId="44" xfId="0" applyFont="1" applyBorder="1" applyAlignment="1" applyProtection="1">
      <alignment horizontal="left" vertical="center" indent="1" shrinkToFit="1"/>
      <protection locked="0"/>
    </xf>
    <xf numFmtId="0" fontId="8" fillId="2" borderId="0" xfId="0" applyFont="1" applyFill="1">
      <alignment vertical="center"/>
    </xf>
    <xf numFmtId="0" fontId="0" fillId="2" borderId="0" xfId="0" applyFill="1">
      <alignment vertical="center"/>
    </xf>
    <xf numFmtId="0" fontId="8" fillId="2" borderId="0" xfId="0" applyFont="1" applyFill="1" applyAlignment="1">
      <alignment horizontal="center" vertical="center"/>
    </xf>
    <xf numFmtId="0" fontId="6" fillId="0" borderId="0" xfId="0" applyFont="1" applyAlignment="1" applyProtection="1">
      <alignment horizontal="left" vertical="center" indent="1"/>
      <protection locked="0"/>
    </xf>
    <xf numFmtId="0" fontId="6" fillId="0" borderId="44" xfId="0" applyFont="1" applyBorder="1" applyAlignment="1" applyProtection="1">
      <alignment horizontal="left" vertical="center" indent="1"/>
      <protection locked="0"/>
    </xf>
    <xf numFmtId="0" fontId="7" fillId="2" borderId="0" xfId="0" applyFont="1" applyFill="1" applyAlignment="1">
      <alignment horizontal="center" vertical="center"/>
    </xf>
    <xf numFmtId="0" fontId="23" fillId="2" borderId="0" xfId="0" applyFont="1" applyFill="1" applyAlignment="1">
      <alignment horizontal="left" vertical="center" shrinkToFit="1"/>
    </xf>
    <xf numFmtId="0" fontId="4" fillId="0" borderId="87" xfId="0" applyFont="1" applyBorder="1" applyAlignment="1">
      <alignment vertical="center" wrapText="1"/>
    </xf>
    <xf numFmtId="0" fontId="4" fillId="0" borderId="88" xfId="0" applyFont="1" applyBorder="1" applyAlignment="1">
      <alignment vertical="center" wrapText="1"/>
    </xf>
    <xf numFmtId="0" fontId="2" fillId="0" borderId="36" xfId="0" applyFont="1" applyBorder="1">
      <alignment vertical="center"/>
    </xf>
    <xf numFmtId="0" fontId="2" fillId="0" borderId="48" xfId="0" applyFont="1" applyBorder="1">
      <alignment vertical="center"/>
    </xf>
    <xf numFmtId="0" fontId="2" fillId="0" borderId="46" xfId="0" applyFont="1" applyBorder="1" applyAlignment="1">
      <alignment horizontal="center" vertical="top"/>
    </xf>
    <xf numFmtId="0" fontId="2" fillId="0" borderId="43" xfId="0" applyFont="1" applyBorder="1" applyAlignment="1">
      <alignment horizontal="center" vertical="top"/>
    </xf>
    <xf numFmtId="0" fontId="2" fillId="0" borderId="45" xfId="0" applyFont="1" applyBorder="1" applyAlignment="1">
      <alignment horizontal="center" vertical="top"/>
    </xf>
    <xf numFmtId="0" fontId="2" fillId="0" borderId="42" xfId="0" applyFont="1" applyBorder="1" applyAlignment="1">
      <alignment horizontal="center" vertical="top"/>
    </xf>
    <xf numFmtId="0" fontId="21" fillId="0" borderId="0" xfId="0" applyFont="1" applyAlignment="1" applyProtection="1">
      <alignment vertical="center" wrapText="1"/>
      <protection locked="0"/>
    </xf>
    <xf numFmtId="0" fontId="9" fillId="0" borderId="65" xfId="0" applyFont="1" applyBorder="1" applyAlignment="1">
      <alignment horizontal="center" vertical="center" wrapText="1"/>
    </xf>
    <xf numFmtId="0" fontId="2" fillId="0" borderId="94" xfId="0" applyFont="1" applyBorder="1" applyAlignment="1">
      <alignment horizontal="center" vertical="top"/>
    </xf>
    <xf numFmtId="0" fontId="4" fillId="0" borderId="89" xfId="0" applyFont="1" applyBorder="1" applyAlignment="1">
      <alignment horizontal="center" vertical="center"/>
    </xf>
    <xf numFmtId="38" fontId="22" fillId="0" borderId="28" xfId="1" applyFont="1" applyFill="1" applyBorder="1" applyAlignment="1" applyProtection="1">
      <alignment vertical="center" shrinkToFit="1"/>
      <protection locked="0"/>
    </xf>
    <xf numFmtId="38" fontId="22" fillId="0" borderId="29" xfId="1" applyFont="1" applyFill="1" applyBorder="1" applyAlignment="1" applyProtection="1">
      <alignment vertical="center" shrinkToFit="1"/>
      <protection locked="0"/>
    </xf>
    <xf numFmtId="38" fontId="24" fillId="0" borderId="32" xfId="1" applyFont="1" applyFill="1" applyBorder="1" applyAlignment="1" applyProtection="1">
      <alignment vertical="center" shrinkToFit="1"/>
      <protection locked="0"/>
    </xf>
    <xf numFmtId="38" fontId="24" fillId="0" borderId="33" xfId="1" applyFont="1" applyFill="1" applyBorder="1" applyAlignment="1" applyProtection="1">
      <alignment vertical="center" shrinkToFit="1"/>
      <protection locked="0"/>
    </xf>
    <xf numFmtId="0" fontId="24" fillId="0" borderId="9"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4" fillId="0" borderId="108" xfId="0" applyFont="1" applyBorder="1" applyAlignment="1">
      <alignment horizontal="center" vertical="center"/>
    </xf>
    <xf numFmtId="0" fontId="4" fillId="0" borderId="90" xfId="0" applyFont="1" applyBorder="1" applyAlignment="1">
      <alignment horizontal="center" vertical="center"/>
    </xf>
    <xf numFmtId="0" fontId="12" fillId="0" borderId="65" xfId="0" applyFont="1" applyBorder="1" applyAlignment="1">
      <alignment horizontal="center"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4" fillId="2" borderId="43" xfId="0" applyFont="1" applyFill="1" applyBorder="1" applyAlignment="1">
      <alignment horizontal="left" vertical="center"/>
    </xf>
    <xf numFmtId="38" fontId="22" fillId="2" borderId="45" xfId="0" applyNumberFormat="1" applyFont="1" applyFill="1" applyBorder="1" applyAlignment="1">
      <alignment horizontal="right" vertical="center" shrinkToFit="1"/>
    </xf>
    <xf numFmtId="38" fontId="22" fillId="2" borderId="42" xfId="0" applyNumberFormat="1" applyFont="1" applyFill="1" applyBorder="1" applyAlignment="1">
      <alignment horizontal="right" vertical="center" shrinkToFit="1"/>
    </xf>
    <xf numFmtId="38" fontId="22" fillId="2" borderId="85" xfId="0" applyNumberFormat="1" applyFont="1" applyFill="1" applyBorder="1" applyAlignment="1">
      <alignment horizontal="right" vertical="center" shrinkToFit="1"/>
    </xf>
    <xf numFmtId="38" fontId="22" fillId="2" borderId="7" xfId="0" applyNumberFormat="1" applyFont="1" applyFill="1" applyBorder="1" applyAlignment="1">
      <alignment horizontal="right" vertical="center" shrinkToFit="1"/>
    </xf>
    <xf numFmtId="38" fontId="22" fillId="2" borderId="45" xfId="1" applyFont="1" applyFill="1" applyBorder="1" applyAlignment="1" applyProtection="1">
      <alignment horizontal="right" vertical="center" shrinkToFit="1"/>
    </xf>
    <xf numFmtId="38" fontId="22" fillId="2" borderId="42" xfId="1" applyFont="1" applyFill="1" applyBorder="1" applyAlignment="1" applyProtection="1">
      <alignment horizontal="right" vertical="center" shrinkToFit="1"/>
    </xf>
    <xf numFmtId="38" fontId="22" fillId="2" borderId="85" xfId="1" applyFont="1" applyFill="1" applyBorder="1" applyAlignment="1" applyProtection="1">
      <alignment horizontal="right" vertical="center" shrinkToFit="1"/>
    </xf>
    <xf numFmtId="38" fontId="22" fillId="2" borderId="7" xfId="1" applyFont="1" applyFill="1" applyBorder="1" applyAlignment="1" applyProtection="1">
      <alignment horizontal="right" vertical="center" shrinkToFit="1"/>
    </xf>
    <xf numFmtId="38" fontId="22" fillId="0" borderId="48" xfId="1" applyFont="1" applyFill="1" applyBorder="1" applyAlignment="1" applyProtection="1">
      <alignment horizontal="center" vertical="center" shrinkToFit="1"/>
    </xf>
    <xf numFmtId="38" fontId="4" fillId="0" borderId="11" xfId="0" applyNumberFormat="1" applyFont="1" applyBorder="1" applyAlignment="1">
      <alignment horizontal="right" vertical="center"/>
    </xf>
    <xf numFmtId="0" fontId="4" fillId="0" borderId="7" xfId="0" applyFont="1" applyBorder="1" applyAlignment="1">
      <alignment horizontal="right"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38" fontId="22" fillId="2" borderId="48" xfId="0" applyNumberFormat="1" applyFont="1" applyFill="1" applyBorder="1" applyAlignment="1">
      <alignment horizontal="center" vertical="center" shrinkToFit="1"/>
    </xf>
    <xf numFmtId="38" fontId="22" fillId="2" borderId="33" xfId="1" applyFont="1" applyFill="1" applyBorder="1" applyAlignment="1" applyProtection="1">
      <alignment horizontal="center" vertical="center" shrinkToFit="1"/>
    </xf>
    <xf numFmtId="0" fontId="4" fillId="2" borderId="3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35" xfId="0" applyFont="1" applyFill="1" applyBorder="1" applyAlignment="1">
      <alignment horizontal="center" vertical="center"/>
    </xf>
    <xf numFmtId="0" fontId="23" fillId="0" borderId="29" xfId="0" applyFont="1" applyBorder="1" applyAlignment="1">
      <alignment horizontal="center" vertical="center" shrinkToFit="1"/>
    </xf>
    <xf numFmtId="0" fontId="23" fillId="0" borderId="60" xfId="0" applyFont="1" applyBorder="1" applyAlignment="1">
      <alignment horizontal="center" vertical="center" shrinkToFit="1"/>
    </xf>
    <xf numFmtId="0" fontId="23" fillId="0" borderId="48" xfId="0" applyFont="1" applyBorder="1" applyAlignment="1">
      <alignment horizontal="center" vertical="center" shrinkToFit="1"/>
    </xf>
    <xf numFmtId="0" fontId="23" fillId="0" borderId="49" xfId="0" applyFont="1" applyBorder="1" applyAlignment="1">
      <alignment horizontal="center" vertical="center" shrinkToFit="1"/>
    </xf>
    <xf numFmtId="0" fontId="23" fillId="0" borderId="55" xfId="0" applyFont="1" applyBorder="1" applyAlignment="1">
      <alignment horizontal="center" vertical="center" shrinkToFit="1"/>
    </xf>
    <xf numFmtId="0" fontId="2" fillId="2" borderId="45" xfId="0" applyFont="1" applyFill="1" applyBorder="1" applyAlignment="1">
      <alignment horizontal="left" vertical="top"/>
    </xf>
    <xf numFmtId="0" fontId="2" fillId="2" borderId="42" xfId="0" applyFont="1" applyFill="1" applyBorder="1" applyAlignment="1">
      <alignment horizontal="left" vertical="top"/>
    </xf>
    <xf numFmtId="0" fontId="2" fillId="2" borderId="50" xfId="0" applyFont="1" applyFill="1" applyBorder="1" applyAlignment="1">
      <alignment horizontal="left" vertical="top"/>
    </xf>
    <xf numFmtId="176" fontId="7" fillId="0" borderId="102" xfId="0" applyNumberFormat="1" applyFont="1" applyBorder="1" applyAlignment="1">
      <alignment horizontal="center" vertical="center"/>
    </xf>
    <xf numFmtId="38" fontId="22" fillId="0" borderId="45" xfId="1" applyFont="1" applyFill="1" applyBorder="1" applyAlignment="1" applyProtection="1">
      <alignment horizontal="center" vertical="center" shrinkToFit="1"/>
    </xf>
    <xf numFmtId="38" fontId="22" fillId="0" borderId="42" xfId="1" applyFont="1" applyFill="1" applyBorder="1" applyAlignment="1" applyProtection="1">
      <alignment horizontal="center" vertical="center" shrinkToFit="1"/>
    </xf>
    <xf numFmtId="38" fontId="22" fillId="0" borderId="85" xfId="1" applyFont="1" applyFill="1" applyBorder="1" applyAlignment="1" applyProtection="1">
      <alignment horizontal="center" vertical="center" shrinkToFit="1"/>
    </xf>
    <xf numFmtId="38" fontId="22" fillId="0" borderId="7" xfId="1" applyFont="1" applyFill="1" applyBorder="1" applyAlignment="1" applyProtection="1">
      <alignment horizontal="center" vertical="center" shrinkToFit="1"/>
    </xf>
    <xf numFmtId="38" fontId="22" fillId="0" borderId="45" xfId="1" applyFont="1" applyFill="1" applyBorder="1" applyAlignment="1" applyProtection="1">
      <alignment horizontal="right" vertical="center" shrinkToFit="1"/>
    </xf>
    <xf numFmtId="38" fontId="22" fillId="0" borderId="42" xfId="1" applyFont="1" applyFill="1" applyBorder="1" applyAlignment="1" applyProtection="1">
      <alignment horizontal="right" vertical="center" shrinkToFit="1"/>
    </xf>
    <xf numFmtId="38" fontId="22" fillId="0" borderId="85" xfId="1" applyFont="1" applyFill="1" applyBorder="1" applyAlignment="1" applyProtection="1">
      <alignment horizontal="right" vertical="center" shrinkToFit="1"/>
    </xf>
    <xf numFmtId="38" fontId="22" fillId="0" borderId="7" xfId="1" applyFont="1" applyFill="1" applyBorder="1" applyAlignment="1" applyProtection="1">
      <alignment horizontal="right" vertical="center" shrinkToFit="1"/>
    </xf>
    <xf numFmtId="38" fontId="23" fillId="2" borderId="48" xfId="1" applyFont="1" applyFill="1" applyBorder="1" applyAlignment="1" applyProtection="1">
      <alignment horizontal="center" vertical="center" shrinkToFit="1"/>
    </xf>
    <xf numFmtId="38" fontId="23" fillId="2" borderId="33" xfId="1" applyFont="1" applyFill="1" applyBorder="1" applyAlignment="1" applyProtection="1">
      <alignment horizontal="center" vertical="center" shrinkToFit="1"/>
    </xf>
    <xf numFmtId="38" fontId="23" fillId="2" borderId="48" xfId="0" applyNumberFormat="1" applyFont="1" applyFill="1" applyBorder="1" applyAlignment="1">
      <alignment horizontal="center" vertical="center" shrinkToFit="1"/>
    </xf>
    <xf numFmtId="38" fontId="23" fillId="2" borderId="33" xfId="0" applyNumberFormat="1" applyFont="1" applyFill="1" applyBorder="1" applyAlignment="1">
      <alignment horizontal="center" vertical="center" shrinkToFit="1"/>
    </xf>
    <xf numFmtId="0" fontId="23" fillId="0" borderId="28"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33" xfId="0" applyFont="1" applyBorder="1" applyAlignment="1">
      <alignment horizontal="center" vertical="center" shrinkToFit="1"/>
    </xf>
    <xf numFmtId="0" fontId="23" fillId="0" borderId="86" xfId="0" applyFont="1" applyBorder="1" applyAlignment="1">
      <alignment horizontal="center" vertical="center" shrinkToFit="1"/>
    </xf>
    <xf numFmtId="38" fontId="23" fillId="2" borderId="33" xfId="1" applyFont="1" applyFill="1" applyBorder="1" applyAlignment="1" applyProtection="1">
      <alignment horizontal="right" vertical="center" shrinkToFit="1"/>
    </xf>
    <xf numFmtId="0" fontId="12" fillId="0" borderId="102" xfId="0" applyFont="1" applyBorder="1" applyAlignment="1">
      <alignment horizontal="center" vertical="center"/>
    </xf>
    <xf numFmtId="38" fontId="8" fillId="0" borderId="41" xfId="1" applyFont="1" applyFill="1" applyBorder="1" applyAlignment="1" applyProtection="1">
      <alignment horizontal="right" vertical="center"/>
    </xf>
    <xf numFmtId="38" fontId="8" fillId="0" borderId="0" xfId="1" applyFont="1" applyFill="1" applyBorder="1" applyAlignment="1" applyProtection="1">
      <alignment horizontal="right" vertical="center"/>
    </xf>
    <xf numFmtId="38" fontId="8" fillId="0" borderId="44" xfId="1" applyFont="1" applyFill="1" applyBorder="1" applyAlignment="1" applyProtection="1">
      <alignment horizontal="right" vertical="center"/>
    </xf>
    <xf numFmtId="38" fontId="8" fillId="0" borderId="46" xfId="1" applyFont="1" applyFill="1" applyBorder="1" applyAlignment="1" applyProtection="1">
      <alignment horizontal="right" vertical="center"/>
    </xf>
    <xf numFmtId="38" fontId="8" fillId="0" borderId="43" xfId="1" applyFont="1" applyFill="1" applyBorder="1" applyAlignment="1" applyProtection="1">
      <alignment horizontal="right" vertical="center"/>
    </xf>
    <xf numFmtId="38" fontId="8" fillId="0" borderId="51" xfId="1" applyFont="1" applyFill="1" applyBorder="1" applyAlignment="1" applyProtection="1">
      <alignment horizontal="right" vertical="center"/>
    </xf>
    <xf numFmtId="0" fontId="7" fillId="0" borderId="45"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0" xfId="0" applyFont="1" applyAlignment="1">
      <alignment horizontal="center" vertical="center" shrinkToFit="1"/>
    </xf>
    <xf numFmtId="0" fontId="7" fillId="0" borderId="44"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51" xfId="0" applyFont="1" applyBorder="1" applyAlignment="1">
      <alignment horizontal="center" vertical="center" shrinkToFit="1"/>
    </xf>
    <xf numFmtId="0" fontId="4" fillId="2" borderId="53" xfId="0" applyFont="1" applyFill="1" applyBorder="1" applyAlignment="1">
      <alignment horizontal="center" vertical="center"/>
    </xf>
    <xf numFmtId="0" fontId="4" fillId="2" borderId="91" xfId="0" applyFont="1" applyFill="1" applyBorder="1" applyAlignment="1">
      <alignment horizontal="center" vertical="center"/>
    </xf>
    <xf numFmtId="38" fontId="23" fillId="2" borderId="48" xfId="0" applyNumberFormat="1" applyFont="1" applyFill="1" applyBorder="1" applyAlignment="1">
      <alignment horizontal="right" vertical="center" shrinkToFit="1"/>
    </xf>
    <xf numFmtId="0" fontId="4" fillId="2" borderId="92" xfId="0" applyFont="1" applyFill="1" applyBorder="1" applyAlignment="1">
      <alignment horizontal="center" vertical="center"/>
    </xf>
    <xf numFmtId="0" fontId="4" fillId="2" borderId="93" xfId="0" applyFont="1" applyFill="1" applyBorder="1" applyAlignment="1">
      <alignment horizontal="center" vertical="center"/>
    </xf>
    <xf numFmtId="0" fontId="22" fillId="2" borderId="71" xfId="0" applyFont="1" applyFill="1" applyBorder="1" applyAlignment="1">
      <alignment horizontal="right" shrinkToFit="1"/>
    </xf>
    <xf numFmtId="0" fontId="22" fillId="2" borderId="62" xfId="0" applyFont="1" applyFill="1" applyBorder="1" applyAlignment="1">
      <alignment horizontal="right" shrinkToFit="1"/>
    </xf>
    <xf numFmtId="38" fontId="22" fillId="2" borderId="48" xfId="1" applyFont="1" applyFill="1" applyBorder="1" applyAlignment="1" applyProtection="1">
      <alignment horizontal="right" vertical="center" shrinkToFit="1"/>
    </xf>
    <xf numFmtId="38" fontId="22" fillId="2" borderId="36" xfId="1" applyFont="1" applyFill="1" applyBorder="1" applyAlignment="1" applyProtection="1">
      <alignment horizontal="right" vertical="center" shrinkToFit="1"/>
    </xf>
    <xf numFmtId="38" fontId="22" fillId="0" borderId="36" xfId="1" applyFont="1" applyFill="1" applyBorder="1" applyAlignment="1" applyProtection="1">
      <alignment horizontal="right" vertical="center" shrinkToFit="1"/>
    </xf>
    <xf numFmtId="38" fontId="22" fillId="0" borderId="36" xfId="0" applyNumberFormat="1" applyFont="1" applyBorder="1" applyAlignment="1">
      <alignment horizontal="center" vertical="center" shrinkToFit="1"/>
    </xf>
    <xf numFmtId="38" fontId="22" fillId="0" borderId="54" xfId="0" applyNumberFormat="1" applyFont="1" applyBorder="1" applyAlignment="1">
      <alignment horizontal="center" vertical="center" shrinkToFit="1"/>
    </xf>
    <xf numFmtId="38" fontId="22" fillId="0" borderId="107" xfId="0" applyNumberFormat="1" applyFont="1" applyBorder="1" applyAlignment="1">
      <alignment horizontal="center" vertical="center" shrinkToFit="1"/>
    </xf>
    <xf numFmtId="38" fontId="22" fillId="0" borderId="33" xfId="0" applyNumberFormat="1" applyFont="1" applyBorder="1" applyAlignment="1">
      <alignment horizontal="center" vertical="center" shrinkToFit="1"/>
    </xf>
    <xf numFmtId="38" fontId="22" fillId="0" borderId="34" xfId="0" applyNumberFormat="1"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49" xfId="0" applyFont="1" applyBorder="1" applyAlignment="1">
      <alignment horizontal="center" vertical="center" shrinkToFit="1"/>
    </xf>
    <xf numFmtId="0" fontId="9" fillId="0" borderId="0" xfId="0" applyFont="1" applyAlignment="1">
      <alignment horizontal="right" vertical="top"/>
    </xf>
    <xf numFmtId="0" fontId="9" fillId="0" borderId="43" xfId="0" applyFont="1" applyBorder="1" applyAlignment="1">
      <alignment horizontal="right" vertical="top"/>
    </xf>
    <xf numFmtId="0" fontId="9" fillId="0" borderId="48" xfId="0" applyFont="1" applyBorder="1" applyAlignment="1">
      <alignment horizontal="right" vertical="top"/>
    </xf>
    <xf numFmtId="0" fontId="24" fillId="0" borderId="0" xfId="0" applyFont="1" applyAlignment="1">
      <alignment horizontal="center" vertical="center" shrinkToFit="1"/>
    </xf>
    <xf numFmtId="0" fontId="23" fillId="0" borderId="0" xfId="0" applyFont="1" applyAlignment="1">
      <alignment horizontal="left" vertical="center" indent="1" shrinkToFit="1"/>
    </xf>
    <xf numFmtId="38" fontId="22" fillId="0" borderId="72" xfId="0" applyNumberFormat="1" applyFont="1" applyBorder="1" applyAlignment="1">
      <alignment horizontal="center" vertical="center" shrinkToFit="1"/>
    </xf>
    <xf numFmtId="38" fontId="22" fillId="0" borderId="29" xfId="0" applyNumberFormat="1" applyFont="1" applyBorder="1" applyAlignment="1">
      <alignment horizontal="center" vertical="center" shrinkToFit="1"/>
    </xf>
    <xf numFmtId="38" fontId="22" fillId="0" borderId="30" xfId="0" applyNumberFormat="1" applyFont="1" applyBorder="1" applyAlignment="1">
      <alignment horizontal="center" vertical="center" shrinkToFit="1"/>
    </xf>
    <xf numFmtId="0" fontId="4" fillId="2" borderId="98" xfId="0" applyFont="1" applyFill="1" applyBorder="1">
      <alignment vertical="center"/>
    </xf>
    <xf numFmtId="0" fontId="4" fillId="2" borderId="99" xfId="0" applyFont="1" applyFill="1" applyBorder="1">
      <alignment vertical="center"/>
    </xf>
    <xf numFmtId="0" fontId="22" fillId="2" borderId="81"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10" fillId="2" borderId="45"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4" fillId="2" borderId="100" xfId="0" applyFont="1" applyFill="1" applyBorder="1" applyAlignment="1">
      <alignment horizontal="center" vertical="center"/>
    </xf>
    <xf numFmtId="0" fontId="4" fillId="2" borderId="98"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95" xfId="0" applyFont="1" applyFill="1" applyBorder="1" applyAlignment="1">
      <alignment horizontal="center" vertical="center"/>
    </xf>
    <xf numFmtId="38" fontId="22" fillId="2" borderId="81" xfId="0" applyNumberFormat="1" applyFont="1" applyFill="1" applyBorder="1" applyAlignment="1">
      <alignment horizontal="center" vertical="center" shrinkToFit="1"/>
    </xf>
    <xf numFmtId="0" fontId="10" fillId="2" borderId="83"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2" fillId="2" borderId="36" xfId="0" applyFont="1" applyFill="1" applyBorder="1" applyAlignment="1"/>
    <xf numFmtId="0" fontId="2" fillId="2" borderId="48" xfId="0" applyFont="1" applyFill="1" applyBorder="1" applyAlignment="1"/>
    <xf numFmtId="0" fontId="24" fillId="0" borderId="48" xfId="0" applyFont="1" applyBorder="1" applyAlignment="1">
      <alignment horizontal="right" vertical="center" shrinkToFit="1"/>
    </xf>
    <xf numFmtId="0" fontId="22" fillId="0" borderId="71" xfId="0" applyFont="1" applyBorder="1" applyAlignment="1">
      <alignment horizontal="right" shrinkToFit="1"/>
    </xf>
    <xf numFmtId="0" fontId="22" fillId="0" borderId="62" xfId="0" applyFont="1" applyBorder="1" applyAlignment="1">
      <alignment horizontal="right" shrinkToFit="1"/>
    </xf>
    <xf numFmtId="0" fontId="2" fillId="2" borderId="36" xfId="0" applyFont="1" applyFill="1" applyBorder="1">
      <alignment vertical="center"/>
    </xf>
    <xf numFmtId="0" fontId="2" fillId="2" borderId="48" xfId="0" applyFont="1" applyFill="1" applyBorder="1">
      <alignment vertical="center"/>
    </xf>
    <xf numFmtId="0" fontId="12" fillId="2" borderId="64"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2" fillId="2" borderId="46" xfId="0" applyFont="1" applyFill="1" applyBorder="1" applyAlignment="1">
      <alignment horizontal="center" vertical="top"/>
    </xf>
    <xf numFmtId="0" fontId="2" fillId="2" borderId="43" xfId="0" applyFont="1" applyFill="1" applyBorder="1" applyAlignment="1">
      <alignment horizontal="center" vertical="top"/>
    </xf>
    <xf numFmtId="0" fontId="2" fillId="2" borderId="45" xfId="0" applyFont="1" applyFill="1" applyBorder="1" applyAlignment="1">
      <alignment horizontal="center" vertical="top"/>
    </xf>
    <xf numFmtId="0" fontId="2" fillId="2" borderId="42" xfId="0" applyFont="1" applyFill="1" applyBorder="1" applyAlignment="1">
      <alignment horizontal="center" vertical="top"/>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9" fillId="2" borderId="65" xfId="0" applyFont="1" applyFill="1" applyBorder="1" applyAlignment="1">
      <alignment horizontal="left" vertical="center" wrapText="1"/>
    </xf>
    <xf numFmtId="0" fontId="9" fillId="2" borderId="65" xfId="0" applyFont="1" applyFill="1" applyBorder="1" applyAlignment="1">
      <alignment horizontal="center" vertical="center" wrapText="1"/>
    </xf>
    <xf numFmtId="0" fontId="9" fillId="2" borderId="0" xfId="0" applyFont="1" applyFill="1" applyAlignment="1">
      <alignment horizontal="left" vertical="center" wrapText="1"/>
    </xf>
    <xf numFmtId="0" fontId="9" fillId="2" borderId="7" xfId="0" applyFont="1" applyFill="1" applyBorder="1" applyAlignment="1">
      <alignment horizontal="left" vertical="center" wrapText="1"/>
    </xf>
    <xf numFmtId="0" fontId="4" fillId="2" borderId="89" xfId="0" applyFont="1" applyFill="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4" fillId="2" borderId="68"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60" xfId="0" applyFont="1" applyFill="1" applyBorder="1" applyAlignment="1">
      <alignment horizontal="center" vertical="center"/>
    </xf>
    <xf numFmtId="0" fontId="12" fillId="2" borderId="65" xfId="0" applyFont="1" applyFill="1" applyBorder="1" applyAlignment="1">
      <alignment horizontal="center" vertical="center" wrapText="1"/>
    </xf>
    <xf numFmtId="0" fontId="2" fillId="2" borderId="94" xfId="0" applyFont="1" applyFill="1" applyBorder="1" applyAlignment="1">
      <alignment horizontal="center" vertical="top"/>
    </xf>
    <xf numFmtId="0" fontId="2" fillId="2" borderId="65" xfId="0" applyFont="1" applyFill="1" applyBorder="1" applyAlignment="1">
      <alignment horizontal="left" vertical="top"/>
    </xf>
    <xf numFmtId="0" fontId="7" fillId="0" borderId="0" xfId="0" applyFont="1" applyAlignment="1">
      <alignment horizontal="center" vertical="center"/>
    </xf>
    <xf numFmtId="0" fontId="23" fillId="0" borderId="0" xfId="0" applyFont="1" applyAlignment="1">
      <alignment horizontal="left" vertical="center" shrinkToFit="1"/>
    </xf>
    <xf numFmtId="38" fontId="22" fillId="0" borderId="3" xfId="1" applyFont="1" applyFill="1" applyBorder="1" applyAlignment="1" applyProtection="1">
      <alignment vertical="center" shrinkToFit="1"/>
    </xf>
    <xf numFmtId="38" fontId="22" fillId="0" borderId="4" xfId="1" applyFont="1" applyFill="1" applyBorder="1" applyAlignment="1" applyProtection="1">
      <alignment vertical="center" shrinkToFit="1"/>
    </xf>
    <xf numFmtId="0" fontId="21" fillId="0" borderId="45" xfId="0" applyFont="1" applyBorder="1" applyAlignment="1">
      <alignment horizontal="center" vertical="center"/>
    </xf>
    <xf numFmtId="0" fontId="21" fillId="0" borderId="42" xfId="0" applyFont="1" applyBorder="1" applyAlignment="1">
      <alignment horizontal="center" vertical="center"/>
    </xf>
    <xf numFmtId="0" fontId="21" fillId="0" borderId="50" xfId="0" applyFont="1" applyBorder="1" applyAlignment="1">
      <alignment horizontal="center" vertical="center"/>
    </xf>
    <xf numFmtId="0" fontId="21" fillId="0" borderId="46" xfId="0" applyFont="1" applyBorder="1" applyAlignment="1">
      <alignment horizontal="center" vertical="center"/>
    </xf>
    <xf numFmtId="0" fontId="21" fillId="0" borderId="43" xfId="0" applyFont="1" applyBorder="1" applyAlignment="1">
      <alignment horizontal="center" vertical="center"/>
    </xf>
    <xf numFmtId="0" fontId="21" fillId="0" borderId="51" xfId="0" applyFont="1" applyBorder="1" applyAlignment="1">
      <alignment horizontal="center" vertical="center"/>
    </xf>
    <xf numFmtId="177" fontId="4" fillId="0" borderId="0" xfId="0" applyNumberFormat="1" applyFont="1" applyAlignment="1">
      <alignment horizontal="center" vertical="center"/>
    </xf>
    <xf numFmtId="0" fontId="21" fillId="0" borderId="75"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76" xfId="0" applyFont="1" applyBorder="1" applyAlignment="1">
      <alignment horizontal="center" vertical="center" shrinkToFit="1"/>
    </xf>
    <xf numFmtId="0" fontId="21" fillId="0" borderId="70" xfId="0" applyFont="1" applyBorder="1" applyAlignment="1">
      <alignment horizontal="center" vertical="center" shrinkToFit="1"/>
    </xf>
    <xf numFmtId="0" fontId="21" fillId="0" borderId="27" xfId="0" applyFont="1" applyBorder="1" applyAlignment="1">
      <alignment horizontal="center" vertical="center" shrinkToFit="1"/>
    </xf>
    <xf numFmtId="0" fontId="21" fillId="0" borderId="68" xfId="0" applyFont="1" applyBorder="1" applyAlignment="1">
      <alignment horizontal="center" vertical="center" shrinkToFit="1"/>
    </xf>
    <xf numFmtId="38" fontId="22" fillId="0" borderId="32" xfId="1" applyFont="1" applyFill="1" applyBorder="1" applyAlignment="1" applyProtection="1">
      <alignment vertical="center" shrinkToFit="1"/>
    </xf>
    <xf numFmtId="38" fontId="22" fillId="0" borderId="33" xfId="1" applyFont="1" applyFill="1" applyBorder="1" applyAlignment="1" applyProtection="1">
      <alignment vertical="center" shrinkToFit="1"/>
    </xf>
    <xf numFmtId="0" fontId="33" fillId="0" borderId="35" xfId="0" applyFont="1" applyBorder="1" applyAlignment="1">
      <alignment horizontal="center" vertical="center" shrinkToFit="1"/>
    </xf>
    <xf numFmtId="0" fontId="21" fillId="0" borderId="0" xfId="0" applyFont="1" applyAlignment="1">
      <alignment horizontal="center" vertical="center" wrapText="1"/>
    </xf>
    <xf numFmtId="0" fontId="21" fillId="0" borderId="45"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50"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1" xfId="0" applyFont="1" applyBorder="1" applyAlignment="1">
      <alignment horizontal="center" vertical="center" shrinkToFit="1"/>
    </xf>
    <xf numFmtId="49" fontId="21" fillId="0" borderId="45" xfId="0" applyNumberFormat="1" applyFont="1" applyBorder="1" applyAlignment="1">
      <alignment horizontal="center" vertical="center"/>
    </xf>
    <xf numFmtId="49" fontId="21" fillId="0" borderId="45" xfId="0" applyNumberFormat="1" applyFont="1" applyBorder="1" applyAlignment="1">
      <alignment horizontal="center" vertical="center" shrinkToFit="1"/>
    </xf>
    <xf numFmtId="49" fontId="21" fillId="0" borderId="50" xfId="0" applyNumberFormat="1" applyFont="1" applyBorder="1" applyAlignment="1">
      <alignment horizontal="center" vertical="center" shrinkToFit="1"/>
    </xf>
    <xf numFmtId="49" fontId="21" fillId="0" borderId="46" xfId="0" applyNumberFormat="1" applyFont="1" applyBorder="1" applyAlignment="1">
      <alignment horizontal="center" vertical="center" shrinkToFit="1"/>
    </xf>
    <xf numFmtId="49" fontId="21" fillId="0" borderId="51" xfId="0" applyNumberFormat="1" applyFont="1" applyBorder="1" applyAlignment="1">
      <alignment horizontal="center" vertical="center" shrinkToFit="1"/>
    </xf>
    <xf numFmtId="6" fontId="5" fillId="2" borderId="0" xfId="2" applyFont="1" applyFill="1" applyBorder="1" applyAlignment="1" applyProtection="1">
      <alignment horizontal="center" vertical="center"/>
    </xf>
    <xf numFmtId="0" fontId="6" fillId="0" borderId="0" xfId="0" applyFont="1" applyAlignment="1">
      <alignment horizontal="center" vertical="center"/>
    </xf>
    <xf numFmtId="0" fontId="6" fillId="0" borderId="44" xfId="0" applyFont="1" applyBorder="1" applyAlignment="1">
      <alignment horizontal="center" vertical="center"/>
    </xf>
    <xf numFmtId="0" fontId="2" fillId="0" borderId="35" xfId="0" applyFont="1" applyBorder="1" applyAlignment="1">
      <alignment horizontal="center" vertical="center"/>
    </xf>
    <xf numFmtId="0" fontId="6" fillId="0" borderId="0" xfId="0" applyFont="1" applyAlignment="1">
      <alignment horizontal="left" vertical="center" indent="1"/>
    </xf>
    <xf numFmtId="0" fontId="6" fillId="0" borderId="44" xfId="0" applyFont="1" applyBorder="1" applyAlignment="1">
      <alignment horizontal="left" vertical="center" indent="1"/>
    </xf>
    <xf numFmtId="0" fontId="23" fillId="0" borderId="36" xfId="0" applyFont="1" applyBorder="1" applyAlignment="1">
      <alignment horizontal="center" vertical="center" shrinkToFit="1"/>
    </xf>
    <xf numFmtId="0" fontId="4" fillId="0" borderId="0" xfId="0" applyFont="1" applyAlignment="1">
      <alignment horizontal="left" vertical="center"/>
    </xf>
    <xf numFmtId="0" fontId="21" fillId="0" borderId="0" xfId="0" applyFont="1" applyAlignment="1">
      <alignment horizontal="left" vertical="center" indent="1" shrinkToFit="1"/>
    </xf>
    <xf numFmtId="0" fontId="21" fillId="0" borderId="43" xfId="0" applyFont="1" applyBorder="1" applyAlignment="1">
      <alignment horizontal="left" vertical="center" indent="1" shrinkToFit="1"/>
    </xf>
    <xf numFmtId="0" fontId="11" fillId="0" borderId="0" xfId="0" applyFont="1" applyAlignment="1">
      <alignment horizontal="center" vertical="center"/>
    </xf>
    <xf numFmtId="0" fontId="11" fillId="0" borderId="43" xfId="0" applyFont="1" applyBorder="1" applyAlignment="1">
      <alignment horizontal="center" vertical="center"/>
    </xf>
    <xf numFmtId="0" fontId="4" fillId="0" borderId="0" xfId="0" applyFont="1">
      <alignment vertical="center"/>
    </xf>
    <xf numFmtId="0" fontId="4" fillId="0" borderId="44" xfId="0" applyFont="1" applyBorder="1">
      <alignment vertical="center"/>
    </xf>
    <xf numFmtId="0" fontId="4" fillId="0" borderId="43" xfId="0" applyFont="1" applyBorder="1">
      <alignment vertical="center"/>
    </xf>
    <xf numFmtId="0" fontId="4" fillId="0" borderId="51" xfId="0" applyFont="1" applyBorder="1">
      <alignment vertical="center"/>
    </xf>
    <xf numFmtId="0" fontId="21" fillId="0" borderId="44" xfId="0" applyFont="1" applyBorder="1" applyAlignment="1">
      <alignment horizontal="left" vertical="center" indent="1" shrinkToFit="1"/>
    </xf>
    <xf numFmtId="0" fontId="4" fillId="2" borderId="87" xfId="0" applyFont="1" applyFill="1" applyBorder="1" applyAlignment="1">
      <alignment vertical="center" wrapText="1"/>
    </xf>
    <xf numFmtId="0" fontId="4" fillId="2" borderId="88" xfId="0" applyFont="1" applyFill="1" applyBorder="1" applyAlignment="1">
      <alignment vertical="center" wrapText="1"/>
    </xf>
    <xf numFmtId="0" fontId="19" fillId="0" borderId="3" xfId="0" applyFont="1" applyBorder="1" applyAlignment="1">
      <alignment vertical="center" wrapText="1"/>
    </xf>
    <xf numFmtId="0" fontId="19" fillId="0" borderId="4" xfId="0" applyFont="1" applyBorder="1">
      <alignment vertical="center"/>
    </xf>
    <xf numFmtId="0" fontId="19" fillId="0" borderId="1" xfId="0" applyFont="1" applyBorder="1">
      <alignment vertical="center"/>
    </xf>
    <xf numFmtId="0" fontId="19" fillId="0" borderId="11"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4" xfId="0" applyFont="1" applyBorder="1" applyAlignment="1">
      <alignment vertical="center" wrapText="1"/>
    </xf>
    <xf numFmtId="0" fontId="19" fillId="0" borderId="1" xfId="0" applyFont="1" applyBorder="1" applyAlignment="1">
      <alignment vertical="center" wrapText="1"/>
    </xf>
    <xf numFmtId="0" fontId="19" fillId="0" borderId="11"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8" fillId="0" borderId="13" xfId="0" applyFont="1" applyBorder="1" applyAlignment="1">
      <alignment vertical="center" textRotation="255" wrapText="1"/>
    </xf>
    <xf numFmtId="0" fontId="18" fillId="0" borderId="14" xfId="0" applyFont="1" applyBorder="1" applyAlignment="1">
      <alignment vertical="center" textRotation="255"/>
    </xf>
    <xf numFmtId="0" fontId="18" fillId="0" borderId="15" xfId="0" applyFont="1" applyBorder="1" applyAlignment="1">
      <alignment vertical="center" textRotation="255"/>
    </xf>
    <xf numFmtId="0" fontId="27" fillId="0" borderId="3" xfId="0" applyFont="1" applyBorder="1">
      <alignment vertical="center"/>
    </xf>
    <xf numFmtId="0" fontId="27" fillId="0" borderId="4" xfId="0" applyFont="1" applyBorder="1">
      <alignment vertical="center"/>
    </xf>
    <xf numFmtId="0" fontId="27" fillId="0" borderId="1" xfId="0" applyFont="1" applyBorder="1">
      <alignment vertical="center"/>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3" xfId="0" applyFont="1" applyBorder="1" applyAlignment="1">
      <alignment horizontal="distributed" vertical="center"/>
    </xf>
    <xf numFmtId="0" fontId="19" fillId="0" borderId="11" xfId="0" applyFont="1" applyBorder="1" applyAlignment="1">
      <alignment horizontal="distributed" vertical="center"/>
    </xf>
    <xf numFmtId="0" fontId="19" fillId="0" borderId="3" xfId="0" applyFont="1" applyBorder="1" applyAlignment="1">
      <alignment vertical="center" wrapText="1" shrinkToFit="1"/>
    </xf>
    <xf numFmtId="0" fontId="19" fillId="0" borderId="4" xfId="0" applyFont="1" applyBorder="1" applyAlignment="1">
      <alignment vertical="center" wrapText="1" shrinkToFit="1"/>
    </xf>
    <xf numFmtId="0" fontId="19" fillId="0" borderId="1" xfId="0" applyFont="1" applyBorder="1" applyAlignment="1">
      <alignment vertical="center" wrapText="1" shrinkToFit="1"/>
    </xf>
    <xf numFmtId="0" fontId="19" fillId="0" borderId="11" xfId="0" applyFont="1" applyBorder="1" applyAlignment="1">
      <alignment vertical="center" wrapText="1" shrinkToFit="1"/>
    </xf>
    <xf numFmtId="0" fontId="19" fillId="0" borderId="7" xfId="0" applyFont="1" applyBorder="1" applyAlignment="1">
      <alignment vertical="center" wrapText="1" shrinkToFit="1"/>
    </xf>
    <xf numFmtId="0" fontId="19" fillId="0" borderId="8" xfId="0" applyFont="1" applyBorder="1" applyAlignment="1">
      <alignment vertical="center" wrapText="1" shrinkToFit="1"/>
    </xf>
    <xf numFmtId="0" fontId="18" fillId="0" borderId="14"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13" xfId="0" applyFont="1" applyBorder="1" applyAlignment="1">
      <alignment horizontal="center" vertical="center" textRotation="255" shrinkToFit="1"/>
    </xf>
    <xf numFmtId="0" fontId="20"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0"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0" fillId="0" borderId="5" xfId="0" applyFont="1" applyBorder="1" applyAlignment="1">
      <alignment horizontal="justify" vertical="top" wrapText="1"/>
    </xf>
    <xf numFmtId="0" fontId="20" fillId="0" borderId="0" xfId="0" applyFont="1" applyAlignment="1">
      <alignment horizontal="justify" vertical="top" wrapText="1"/>
    </xf>
    <xf numFmtId="0" fontId="20" fillId="0" borderId="6" xfId="0" applyFont="1" applyBorder="1" applyAlignment="1">
      <alignment horizontal="justify" vertical="top" wrapText="1"/>
    </xf>
    <xf numFmtId="0" fontId="20" fillId="0" borderId="11" xfId="0" applyFont="1" applyBorder="1" applyAlignment="1">
      <alignment horizontal="justify" vertical="top" wrapText="1"/>
    </xf>
    <xf numFmtId="0" fontId="20" fillId="0" borderId="7" xfId="0" applyFont="1" applyBorder="1" applyAlignment="1">
      <alignment horizontal="justify" vertical="top" wrapText="1"/>
    </xf>
    <xf numFmtId="0" fontId="20" fillId="0" borderId="8" xfId="0" applyFont="1" applyBorder="1" applyAlignment="1">
      <alignment horizontal="justify" vertical="top"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0" xfId="0" applyFont="1" applyBorder="1">
      <alignment vertical="center"/>
    </xf>
    <xf numFmtId="0" fontId="18" fillId="0" borderId="2" xfId="0" applyFont="1" applyBorder="1">
      <alignment vertical="center"/>
    </xf>
    <xf numFmtId="0" fontId="19" fillId="0" borderId="9" xfId="0" applyFont="1" applyBorder="1" applyAlignment="1">
      <alignment vertical="center" shrinkToFit="1"/>
    </xf>
    <xf numFmtId="0" fontId="19" fillId="0" borderId="10" xfId="0" applyFont="1" applyBorder="1" applyAlignment="1">
      <alignment vertical="center" shrinkToFit="1"/>
    </xf>
    <xf numFmtId="0" fontId="19" fillId="0" borderId="2" xfId="0" applyFont="1" applyBorder="1" applyAlignment="1">
      <alignment vertical="center" shrinkToFit="1"/>
    </xf>
    <xf numFmtId="0" fontId="20" fillId="0" borderId="11" xfId="0" applyFont="1" applyBorder="1" applyAlignment="1">
      <alignment vertical="top" wrapText="1"/>
    </xf>
    <xf numFmtId="0" fontId="20" fillId="0" borderId="7" xfId="0" applyFont="1" applyBorder="1" applyAlignment="1">
      <alignment vertical="top" wrapText="1"/>
    </xf>
    <xf numFmtId="0" fontId="20" fillId="0" borderId="8" xfId="0" applyFont="1" applyBorder="1" applyAlignment="1">
      <alignment vertical="top" wrapText="1"/>
    </xf>
    <xf numFmtId="0" fontId="18" fillId="0" borderId="13" xfId="0" applyFont="1" applyBorder="1" applyAlignment="1">
      <alignment horizontal="center" vertical="center" textRotation="255" wrapText="1" shrinkToFit="1"/>
    </xf>
    <xf numFmtId="0" fontId="18" fillId="0" borderId="14" xfId="0" applyFont="1" applyBorder="1" applyAlignment="1">
      <alignment horizontal="center" vertical="center" textRotation="255"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27" fillId="0" borderId="1" xfId="0" applyFont="1" applyBorder="1" applyAlignment="1">
      <alignment vertical="center" wrapText="1"/>
    </xf>
    <xf numFmtId="0" fontId="27" fillId="0" borderId="5" xfId="0" applyFont="1" applyBorder="1" applyAlignment="1">
      <alignment vertical="center" wrapText="1"/>
    </xf>
    <xf numFmtId="0" fontId="27" fillId="0" borderId="0" xfId="0" applyFont="1" applyAlignment="1">
      <alignment vertical="center" wrapText="1"/>
    </xf>
    <xf numFmtId="0" fontId="27" fillId="0" borderId="6" xfId="0" applyFont="1" applyBorder="1" applyAlignment="1">
      <alignment vertical="center" wrapText="1"/>
    </xf>
    <xf numFmtId="0" fontId="19" fillId="0" borderId="12" xfId="0" applyFont="1" applyBorder="1">
      <alignment vertical="center"/>
    </xf>
    <xf numFmtId="0" fontId="20" fillId="0" borderId="0" xfId="0" applyFont="1" applyAlignment="1">
      <alignment vertical="top" wrapText="1"/>
    </xf>
    <xf numFmtId="0" fontId="20" fillId="0" borderId="6" xfId="0" applyFont="1" applyBorder="1" applyAlignment="1">
      <alignment vertical="top"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0" xfId="0" applyFont="1">
      <alignment vertical="center"/>
    </xf>
    <xf numFmtId="0" fontId="25" fillId="0" borderId="0" xfId="0" applyFont="1">
      <alignment vertical="center"/>
    </xf>
    <xf numFmtId="0" fontId="25" fillId="0" borderId="7" xfId="0" applyFont="1" applyBorder="1">
      <alignment vertical="center"/>
    </xf>
    <xf numFmtId="0" fontId="18" fillId="0" borderId="0" xfId="0" applyFont="1">
      <alignment vertical="center"/>
    </xf>
    <xf numFmtId="0" fontId="18" fillId="0" borderId="14" xfId="0" applyFont="1" applyBorder="1" applyAlignment="1">
      <alignment horizontal="center" vertical="distributed" textRotation="255" wrapText="1"/>
    </xf>
    <xf numFmtId="0" fontId="20" fillId="0" borderId="5" xfId="0" applyFont="1" applyBorder="1" applyAlignment="1">
      <alignment wrapText="1"/>
    </xf>
    <xf numFmtId="0" fontId="20" fillId="0" borderId="0" xfId="0" applyFont="1" applyAlignment="1">
      <alignment wrapText="1"/>
    </xf>
    <xf numFmtId="0" fontId="20" fillId="0" borderId="6" xfId="0" applyFont="1" applyBorder="1" applyAlignment="1">
      <alignment wrapText="1"/>
    </xf>
    <xf numFmtId="0" fontId="27" fillId="0" borderId="5"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19" fillId="0" borderId="9" xfId="0" applyFont="1" applyBorder="1">
      <alignment vertical="center"/>
    </xf>
    <xf numFmtId="0" fontId="19" fillId="0" borderId="10" xfId="0" applyFont="1" applyBorder="1">
      <alignment vertical="center"/>
    </xf>
    <xf numFmtId="0" fontId="29"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5" xfId="0" applyFont="1" applyBorder="1" applyAlignment="1">
      <alignment horizontal="left" vertical="center" wrapText="1"/>
    </xf>
    <xf numFmtId="0" fontId="18" fillId="0" borderId="11"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27" fillId="0" borderId="5" xfId="0" applyFont="1" applyBorder="1" applyAlignment="1">
      <alignment horizontal="justify" vertical="top" wrapText="1"/>
    </xf>
    <xf numFmtId="0" fontId="27" fillId="0" borderId="0" xfId="0" applyFont="1" applyAlignment="1">
      <alignment horizontal="justify" vertical="top" wrapText="1"/>
    </xf>
    <xf numFmtId="0" fontId="27" fillId="0" borderId="6" xfId="0" applyFont="1" applyBorder="1" applyAlignment="1">
      <alignment horizontal="justify" vertical="top" wrapText="1"/>
    </xf>
    <xf numFmtId="0" fontId="27" fillId="0" borderId="11" xfId="0" applyFont="1" applyBorder="1" applyAlignment="1">
      <alignment horizontal="justify" vertical="top" wrapText="1"/>
    </xf>
    <xf numFmtId="0" fontId="27" fillId="0" borderId="7" xfId="0" applyFont="1" applyBorder="1" applyAlignment="1">
      <alignment horizontal="justify" vertical="top" wrapText="1"/>
    </xf>
    <xf numFmtId="0" fontId="27" fillId="0" borderId="8" xfId="0" applyFont="1" applyBorder="1" applyAlignment="1">
      <alignment horizontal="justify" vertical="top" wrapText="1"/>
    </xf>
    <xf numFmtId="0" fontId="28" fillId="0" borderId="0" xfId="0" applyFont="1" applyAlignment="1">
      <alignment horizontal="center" vertical="center" shrinkToFi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7" fillId="0" borderId="0" xfId="0" applyFont="1" applyAlignment="1">
      <alignment vertical="top" wrapText="1"/>
    </xf>
    <xf numFmtId="0" fontId="18" fillId="0" borderId="9" xfId="0" applyFont="1" applyBorder="1" applyAlignment="1">
      <alignment horizontal="center" vertical="distributed"/>
    </xf>
    <xf numFmtId="0" fontId="18" fillId="0" borderId="2" xfId="0" applyFont="1" applyBorder="1" applyAlignment="1">
      <alignment horizontal="center" vertical="center"/>
    </xf>
    <xf numFmtId="0" fontId="27" fillId="0" borderId="3"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0" xfId="0" applyFont="1" applyAlignment="1">
      <alignment horizontal="justify" vertical="center" wrapText="1"/>
    </xf>
    <xf numFmtId="0" fontId="20" fillId="0" borderId="6" xfId="0" applyFont="1" applyBorder="1" applyAlignment="1">
      <alignment horizontal="justify" vertical="center" wrapText="1"/>
    </xf>
    <xf numFmtId="0" fontId="18" fillId="0" borderId="14" xfId="0" applyFont="1" applyBorder="1" applyAlignment="1">
      <alignment horizontal="center" vertical="distributed" textRotation="255"/>
    </xf>
    <xf numFmtId="49" fontId="23" fillId="0" borderId="0" xfId="0" applyNumberFormat="1" applyFont="1" applyAlignment="1" applyProtection="1">
      <alignment horizontal="left" vertical="center" indent="1" shrinkToFit="1"/>
      <protection locked="0"/>
    </xf>
    <xf numFmtId="49" fontId="8" fillId="0" borderId="36" xfId="0" applyNumberFormat="1" applyFont="1" applyBorder="1" applyAlignment="1" applyProtection="1">
      <alignment horizontal="center" vertical="center" wrapText="1"/>
      <protection locked="0"/>
    </xf>
    <xf numFmtId="49" fontId="8" fillId="0" borderId="48" xfId="0" applyNumberFormat="1" applyFont="1" applyBorder="1" applyAlignment="1" applyProtection="1">
      <alignment horizontal="center" vertical="center" wrapText="1"/>
      <protection locked="0"/>
    </xf>
    <xf numFmtId="49" fontId="8" fillId="0" borderId="49" xfId="0" applyNumberFormat="1" applyFont="1" applyBorder="1" applyAlignment="1" applyProtection="1">
      <alignment horizontal="center" vertical="center" wrapText="1"/>
      <protection locked="0"/>
    </xf>
  </cellXfs>
  <cellStyles count="3">
    <cellStyle name="桁区切り" xfId="1" builtinId="6"/>
    <cellStyle name="通貨" xfId="2" builtinId="7"/>
    <cellStyle name="標準" xfId="0" builtinId="0"/>
  </cellStyles>
  <dxfs count="1">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1.xml"/><Relationship Id="rId5" Type="http://schemas.openxmlformats.org/officeDocument/2006/relationships/styles" Target="styles.xml"/><Relationship Id="rId10" Type="http://schemas.microsoft.com/office/2017/10/relationships/person" Target="persons/person0.xml"/><Relationship Id="rId4" Type="http://schemas.openxmlformats.org/officeDocument/2006/relationships/theme" Target="theme/theme1.xml"/><Relationship Id="rId9" Type="http://schemas.microsoft.com/office/2017/10/relationships/person" Target="persons/person3.xml"/></Relationships>
</file>

<file path=xl/drawings/drawing1.xml><?xml version="1.0" encoding="utf-8"?>
<xdr:wsDr xmlns:xdr="http://schemas.openxmlformats.org/drawingml/2006/spreadsheetDrawing" xmlns:a="http://schemas.openxmlformats.org/drawingml/2006/main">
  <xdr:twoCellAnchor editAs="absolute">
    <xdr:from>
      <xdr:col>1</xdr:col>
      <xdr:colOff>104775</xdr:colOff>
      <xdr:row>58</xdr:row>
      <xdr:rowOff>104775</xdr:rowOff>
    </xdr:from>
    <xdr:to>
      <xdr:col>84</xdr:col>
      <xdr:colOff>94007</xdr:colOff>
      <xdr:row>62</xdr:row>
      <xdr:rowOff>130866</xdr:rowOff>
    </xdr:to>
    <xdr:sp macro="" textlink="">
      <xdr:nvSpPr>
        <xdr:cNvPr id="2" name="テキスト ボックス 1">
          <a:extLst>
            <a:ext uri="{FF2B5EF4-FFF2-40B4-BE49-F238E27FC236}">
              <a16:creationId xmlns:a16="http://schemas.microsoft.com/office/drawing/2014/main" id="{9F664CD1-6662-4150-B6DC-3E4EA2AA7D3A}"/>
            </a:ext>
          </a:extLst>
        </xdr:cNvPr>
        <xdr:cNvSpPr txBox="1"/>
      </xdr:nvSpPr>
      <xdr:spPr>
        <a:xfrm>
          <a:off x="180975" y="8115300"/>
          <a:ext cx="11057282" cy="588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a:solidFill>
                <a:srgbClr val="C00000"/>
              </a:solidFill>
              <a:latin typeface="HGP創英角ﾎﾟｯﾌﾟ体" panose="040B0A00000000000000" pitchFamily="50" charset="-128"/>
              <a:ea typeface="HGP創英角ﾎﾟｯﾌﾟ体" panose="040B0A00000000000000" pitchFamily="50" charset="-128"/>
            </a:rPr>
            <a:t>※</a:t>
          </a:r>
          <a:r>
            <a:rPr kumimoji="1" lang="ja-JP" altLang="en-US" sz="2800">
              <a:solidFill>
                <a:srgbClr val="C00000"/>
              </a:solidFill>
              <a:latin typeface="HGP創英角ﾎﾟｯﾌﾟ体" panose="040B0A00000000000000" pitchFamily="50" charset="-128"/>
              <a:ea typeface="HGP創英角ﾎﾟｯﾌﾟ体" panose="040B0A00000000000000" pitchFamily="50" charset="-128"/>
            </a:rPr>
            <a:t>提出の際は、下のタブ「提出用」を選択し、印刷してご提出ください。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DB70"/>
  <sheetViews>
    <sheetView showGridLines="0" tabSelected="1" zoomScale="110" zoomScaleNormal="110" zoomScaleSheetLayoutView="50" workbookViewId="0">
      <selection activeCell="H3" sqref="H3:P4"/>
    </sheetView>
  </sheetViews>
  <sheetFormatPr defaultColWidth="9" defaultRowHeight="11.25"/>
  <cols>
    <col min="1" max="1" width="1" style="47" customWidth="1"/>
    <col min="2" max="99" width="1.75" style="47" customWidth="1"/>
    <col min="100" max="102" width="0" style="47" hidden="1" customWidth="1"/>
    <col min="103" max="106" width="9" style="47" hidden="1" customWidth="1"/>
    <col min="107" max="107" width="1" style="47" customWidth="1"/>
    <col min="108" max="109" width="2.125" style="47" customWidth="1"/>
    <col min="110" max="124" width="1.875" style="47" customWidth="1"/>
    <col min="125" max="16384" width="9" style="47"/>
  </cols>
  <sheetData>
    <row r="1" spans="2:100" ht="12.75" customHeight="1">
      <c r="B1" s="135" t="s">
        <v>181</v>
      </c>
      <c r="AK1" s="438" t="s">
        <v>0</v>
      </c>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row>
    <row r="2" spans="2:100" ht="12.75" customHeight="1">
      <c r="B2" s="14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6"/>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CA2" s="310" t="s">
        <v>172</v>
      </c>
      <c r="CB2" s="310"/>
      <c r="CC2" s="212"/>
      <c r="CD2" s="43" t="s">
        <v>21</v>
      </c>
      <c r="CE2" s="212"/>
      <c r="CF2" s="43" t="s">
        <v>192</v>
      </c>
      <c r="CG2" s="212"/>
      <c r="CH2" s="43" t="s">
        <v>44</v>
      </c>
      <c r="CI2" s="135" t="s">
        <v>198</v>
      </c>
      <c r="CU2" s="43"/>
      <c r="CV2" s="44" t="s">
        <v>198</v>
      </c>
    </row>
    <row r="3" spans="2:100" ht="12.75" customHeight="1">
      <c r="B3" s="58"/>
      <c r="C3" s="442" t="s">
        <v>79</v>
      </c>
      <c r="D3" s="442"/>
      <c r="E3" s="442"/>
      <c r="F3" s="436" t="s">
        <v>74</v>
      </c>
      <c r="G3" s="436"/>
      <c r="H3" s="439"/>
      <c r="I3" s="439"/>
      <c r="J3" s="439"/>
      <c r="K3" s="439"/>
      <c r="L3" s="439"/>
      <c r="M3" s="439"/>
      <c r="N3" s="439"/>
      <c r="O3" s="439"/>
      <c r="P3" s="439"/>
      <c r="Q3" s="440"/>
      <c r="R3" s="440"/>
      <c r="S3" s="440"/>
      <c r="T3" s="440"/>
      <c r="U3" s="440"/>
      <c r="V3" s="440"/>
      <c r="W3" s="440"/>
      <c r="X3" s="440"/>
      <c r="Y3" s="440"/>
      <c r="Z3" s="440"/>
      <c r="AA3" s="440"/>
      <c r="AB3" s="440"/>
      <c r="AC3" s="440"/>
      <c r="AD3" s="441"/>
      <c r="AE3" s="39"/>
      <c r="AF3" s="442" t="s">
        <v>1</v>
      </c>
      <c r="AG3" s="442"/>
      <c r="AH3" s="442"/>
      <c r="AI3" s="442"/>
      <c r="AJ3" s="442"/>
      <c r="AK3" s="442"/>
      <c r="AL3" s="442"/>
      <c r="AM3" s="39"/>
      <c r="AN3" s="39"/>
      <c r="AO3" s="39"/>
      <c r="AP3" s="39"/>
      <c r="AQ3" s="39"/>
      <c r="AR3" s="39"/>
      <c r="AS3" s="39"/>
      <c r="AT3" s="39"/>
      <c r="AU3" s="39"/>
      <c r="AV3" s="39"/>
      <c r="BS3" s="387"/>
      <c r="BT3" s="387"/>
      <c r="CM3" s="46"/>
      <c r="CN3" s="46"/>
      <c r="CO3" s="46"/>
      <c r="CP3" s="46"/>
      <c r="CQ3" s="46"/>
      <c r="CR3" s="46"/>
      <c r="CS3" s="46"/>
      <c r="CT3" s="46"/>
      <c r="CU3" s="46"/>
      <c r="CV3" s="44"/>
    </row>
    <row r="4" spans="2:100" ht="12.75" customHeight="1">
      <c r="B4" s="55"/>
      <c r="C4" s="442"/>
      <c r="D4" s="442"/>
      <c r="E4" s="442"/>
      <c r="F4" s="436"/>
      <c r="G4" s="436"/>
      <c r="H4" s="439"/>
      <c r="I4" s="439"/>
      <c r="J4" s="439"/>
      <c r="K4" s="439"/>
      <c r="L4" s="439"/>
      <c r="M4" s="439"/>
      <c r="N4" s="439"/>
      <c r="O4" s="439"/>
      <c r="P4" s="439"/>
      <c r="Q4" s="440"/>
      <c r="R4" s="440"/>
      <c r="S4" s="440"/>
      <c r="T4" s="440"/>
      <c r="U4" s="440"/>
      <c r="V4" s="440"/>
      <c r="W4" s="440"/>
      <c r="X4" s="440"/>
      <c r="Y4" s="440"/>
      <c r="Z4" s="440"/>
      <c r="AA4" s="440"/>
      <c r="AB4" s="440"/>
      <c r="AC4" s="440"/>
      <c r="AD4" s="441"/>
      <c r="AE4" s="39"/>
      <c r="AF4" s="443" t="s">
        <v>2</v>
      </c>
      <c r="AG4" s="443"/>
      <c r="AH4" s="443" t="s">
        <v>3</v>
      </c>
      <c r="AI4" s="443"/>
      <c r="AJ4" s="443" t="s">
        <v>4</v>
      </c>
      <c r="AK4" s="443"/>
      <c r="AL4" s="443" t="s">
        <v>5</v>
      </c>
      <c r="AM4" s="443"/>
      <c r="AN4" s="443"/>
      <c r="AO4" s="443"/>
      <c r="AP4" s="443"/>
      <c r="AQ4" s="443"/>
      <c r="AR4" s="443" t="s">
        <v>6</v>
      </c>
      <c r="AS4" s="443"/>
      <c r="AT4" s="443"/>
      <c r="AU4" s="443" t="s">
        <v>7</v>
      </c>
      <c r="AV4" s="443"/>
      <c r="AZ4" s="48"/>
      <c r="BA4" s="49" t="s">
        <v>8</v>
      </c>
      <c r="BB4" s="50"/>
      <c r="BC4" s="49"/>
      <c r="BD4" s="49"/>
      <c r="BE4" s="49"/>
      <c r="BF4" s="49"/>
      <c r="BG4" s="49"/>
      <c r="BH4" s="49"/>
      <c r="BI4" s="49"/>
      <c r="BJ4" s="49"/>
      <c r="BK4" s="49"/>
      <c r="BL4" s="49"/>
      <c r="BM4" s="51"/>
      <c r="BN4" s="49" t="s">
        <v>9</v>
      </c>
      <c r="BO4" s="50"/>
      <c r="BP4" s="49"/>
      <c r="BQ4" s="49"/>
      <c r="BR4" s="49"/>
      <c r="BS4" s="49"/>
      <c r="BT4" s="49"/>
      <c r="BU4" s="49"/>
      <c r="BV4" s="49"/>
      <c r="BW4" s="189"/>
      <c r="BX4" s="144"/>
      <c r="BY4" s="49" t="s">
        <v>200</v>
      </c>
      <c r="BZ4" s="52"/>
      <c r="CA4" s="52"/>
      <c r="CB4" s="52"/>
      <c r="CC4" s="52"/>
      <c r="CD4" s="52"/>
      <c r="CE4" s="52"/>
      <c r="CF4" s="52"/>
      <c r="CG4" s="52"/>
      <c r="CH4" s="52"/>
      <c r="CI4" s="144"/>
      <c r="CJ4" s="145"/>
      <c r="CM4" s="46"/>
      <c r="CN4" s="54"/>
      <c r="CO4" s="54"/>
      <c r="CP4" s="54"/>
      <c r="CQ4" s="54"/>
      <c r="CR4" s="54"/>
      <c r="CS4" s="54"/>
      <c r="CT4" s="54"/>
      <c r="CU4" s="54"/>
      <c r="CV4" s="44" t="s">
        <v>199</v>
      </c>
    </row>
    <row r="5" spans="2:100" ht="12.75" customHeight="1">
      <c r="B5" s="55"/>
      <c r="H5" s="449"/>
      <c r="I5" s="449"/>
      <c r="J5" s="449"/>
      <c r="K5" s="449"/>
      <c r="L5" s="449"/>
      <c r="M5" s="449"/>
      <c r="N5" s="449"/>
      <c r="O5" s="449"/>
      <c r="P5" s="449"/>
      <c r="Q5" s="449"/>
      <c r="R5" s="449"/>
      <c r="S5" s="449"/>
      <c r="T5" s="449"/>
      <c r="U5" s="449"/>
      <c r="V5" s="449"/>
      <c r="W5" s="449"/>
      <c r="X5" s="449"/>
      <c r="Y5" s="449"/>
      <c r="Z5" s="449"/>
      <c r="AA5" s="449"/>
      <c r="AB5" s="449"/>
      <c r="AC5" s="449"/>
      <c r="AD5" s="450"/>
      <c r="AE5" s="39"/>
      <c r="AF5" s="265" t="s">
        <v>197</v>
      </c>
      <c r="AG5" s="266"/>
      <c r="AH5" s="444" t="s">
        <v>217</v>
      </c>
      <c r="AI5" s="444"/>
      <c r="AJ5" s="259" t="s">
        <v>218</v>
      </c>
      <c r="AK5" s="261"/>
      <c r="AL5" s="259"/>
      <c r="AM5" s="260"/>
      <c r="AN5" s="260"/>
      <c r="AO5" s="260"/>
      <c r="AP5" s="260"/>
      <c r="AQ5" s="261"/>
      <c r="AR5" s="259"/>
      <c r="AS5" s="260"/>
      <c r="AT5" s="261"/>
      <c r="AU5" s="444"/>
      <c r="AV5" s="444"/>
      <c r="AZ5" s="56"/>
      <c r="BA5" s="146"/>
      <c r="BB5" s="146"/>
      <c r="BC5" s="146"/>
      <c r="BD5" s="146"/>
      <c r="BE5" s="146"/>
      <c r="BF5" s="146"/>
      <c r="BG5" s="146"/>
      <c r="BH5" s="775"/>
      <c r="BI5" s="776"/>
      <c r="BJ5" s="776"/>
      <c r="BK5" s="777"/>
      <c r="BM5" s="58"/>
      <c r="BV5" s="211"/>
      <c r="BW5" s="190"/>
      <c r="BX5" s="39"/>
      <c r="BY5" s="39"/>
      <c r="BZ5" s="39">
        <v>1</v>
      </c>
      <c r="CA5" s="147" t="s">
        <v>11</v>
      </c>
      <c r="CB5" s="39"/>
      <c r="CC5" s="39"/>
      <c r="CD5" s="39"/>
      <c r="CE5" s="39"/>
      <c r="CF5" s="39"/>
      <c r="CG5" s="39"/>
      <c r="CH5" s="39"/>
      <c r="CI5" s="211"/>
      <c r="CJ5" s="84"/>
    </row>
    <row r="6" spans="2:100" ht="12.75" customHeight="1">
      <c r="B6" s="55"/>
      <c r="H6" s="449"/>
      <c r="I6" s="449"/>
      <c r="J6" s="449"/>
      <c r="K6" s="449"/>
      <c r="L6" s="449"/>
      <c r="M6" s="449"/>
      <c r="N6" s="449"/>
      <c r="O6" s="449"/>
      <c r="P6" s="449"/>
      <c r="Q6" s="449"/>
      <c r="R6" s="449"/>
      <c r="S6" s="449"/>
      <c r="T6" s="449"/>
      <c r="U6" s="449"/>
      <c r="V6" s="449"/>
      <c r="W6" s="449"/>
      <c r="X6" s="449"/>
      <c r="Y6" s="449"/>
      <c r="Z6" s="449"/>
      <c r="AA6" s="449"/>
      <c r="AB6" s="449"/>
      <c r="AC6" s="449"/>
      <c r="AD6" s="450"/>
      <c r="AE6" s="39"/>
      <c r="AF6" s="267"/>
      <c r="AG6" s="268"/>
      <c r="AH6" s="444"/>
      <c r="AI6" s="444"/>
      <c r="AJ6" s="262"/>
      <c r="AK6" s="264"/>
      <c r="AL6" s="262"/>
      <c r="AM6" s="263"/>
      <c r="AN6" s="263"/>
      <c r="AO6" s="263"/>
      <c r="AP6" s="263"/>
      <c r="AQ6" s="264"/>
      <c r="AR6" s="262"/>
      <c r="AS6" s="263"/>
      <c r="AT6" s="264"/>
      <c r="AU6" s="444"/>
      <c r="AV6" s="444"/>
      <c r="AZ6" s="56"/>
      <c r="BA6" s="461"/>
      <c r="BB6" s="461"/>
      <c r="BC6" s="461"/>
      <c r="BD6" s="461"/>
      <c r="BE6" s="461"/>
      <c r="BF6" s="461"/>
      <c r="BG6" s="461"/>
      <c r="BH6" s="461"/>
      <c r="BI6" s="461"/>
      <c r="BJ6" s="461"/>
      <c r="BK6" s="461"/>
      <c r="BM6" s="58"/>
      <c r="BO6" s="47">
        <v>1</v>
      </c>
      <c r="BP6" s="47" t="s">
        <v>10</v>
      </c>
      <c r="BV6" s="54"/>
      <c r="BW6" s="190"/>
      <c r="BX6" s="39"/>
      <c r="BY6" s="39"/>
      <c r="BZ6" s="39">
        <v>2</v>
      </c>
      <c r="CA6" s="147" t="s">
        <v>12</v>
      </c>
      <c r="CB6" s="39"/>
      <c r="CC6" s="39"/>
      <c r="CD6" s="39"/>
      <c r="CE6" s="39"/>
      <c r="CF6" s="39"/>
      <c r="CG6" s="39"/>
      <c r="CH6" s="39"/>
      <c r="CI6" s="39"/>
      <c r="CJ6" s="84"/>
    </row>
    <row r="7" spans="2:100" ht="12.75" customHeight="1">
      <c r="B7" s="58"/>
      <c r="C7" s="442" t="s">
        <v>80</v>
      </c>
      <c r="D7" s="442"/>
      <c r="E7" s="442"/>
      <c r="F7" s="442"/>
      <c r="G7" s="442"/>
      <c r="H7" s="426"/>
      <c r="I7" s="426"/>
      <c r="J7" s="426"/>
      <c r="K7" s="426"/>
      <c r="L7" s="426"/>
      <c r="M7" s="426"/>
      <c r="N7" s="426"/>
      <c r="O7" s="426"/>
      <c r="P7" s="426"/>
      <c r="Q7" s="426"/>
      <c r="R7" s="426"/>
      <c r="S7" s="426"/>
      <c r="T7" s="426"/>
      <c r="U7" s="426"/>
      <c r="V7" s="426"/>
      <c r="W7" s="426"/>
      <c r="X7" s="426"/>
      <c r="Y7" s="426"/>
      <c r="Z7" s="426"/>
      <c r="AA7" s="426"/>
      <c r="AB7" s="426"/>
      <c r="AC7" s="426"/>
      <c r="AD7" s="445"/>
      <c r="AE7" s="39"/>
      <c r="AF7" s="442" t="s">
        <v>13</v>
      </c>
      <c r="AG7" s="442"/>
      <c r="AH7" s="442"/>
      <c r="AI7" s="442"/>
      <c r="AJ7" s="442"/>
      <c r="AK7" s="442"/>
      <c r="AL7" s="442"/>
      <c r="AM7" s="442"/>
      <c r="AN7" s="442"/>
      <c r="AO7" s="39"/>
      <c r="AP7" s="39"/>
      <c r="AQ7" s="39"/>
      <c r="AR7" s="39"/>
      <c r="AS7" s="39"/>
      <c r="AT7" s="39"/>
      <c r="AU7" s="39"/>
      <c r="AV7" s="39"/>
      <c r="AZ7" s="56"/>
      <c r="BA7" s="461"/>
      <c r="BB7" s="461"/>
      <c r="BC7" s="461"/>
      <c r="BD7" s="461"/>
      <c r="BE7" s="461"/>
      <c r="BF7" s="461"/>
      <c r="BG7" s="461"/>
      <c r="BH7" s="461"/>
      <c r="BI7" s="461"/>
      <c r="BJ7" s="461"/>
      <c r="BK7" s="461"/>
      <c r="BM7" s="58"/>
      <c r="BO7" s="47">
        <v>2</v>
      </c>
      <c r="BP7" s="47" t="s">
        <v>50</v>
      </c>
      <c r="BW7" s="191"/>
      <c r="BX7" s="39"/>
      <c r="BY7" s="148" t="s">
        <v>182</v>
      </c>
      <c r="BZ7" s="465"/>
      <c r="CA7" s="466"/>
      <c r="CB7" s="466"/>
      <c r="CC7" s="466"/>
      <c r="CD7" s="466"/>
      <c r="CE7" s="466"/>
      <c r="CF7" s="466"/>
      <c r="CG7" s="466"/>
      <c r="CH7" s="466"/>
      <c r="CI7" s="149" t="s">
        <v>14</v>
      </c>
      <c r="CJ7" s="84"/>
    </row>
    <row r="8" spans="2:100" ht="12.75" customHeight="1">
      <c r="B8" s="55"/>
      <c r="C8" s="442"/>
      <c r="D8" s="442"/>
      <c r="E8" s="442"/>
      <c r="F8" s="442"/>
      <c r="G8" s="442"/>
      <c r="H8" s="426"/>
      <c r="I8" s="426"/>
      <c r="J8" s="426"/>
      <c r="K8" s="426"/>
      <c r="L8" s="426"/>
      <c r="M8" s="426"/>
      <c r="N8" s="426"/>
      <c r="O8" s="426"/>
      <c r="P8" s="426"/>
      <c r="Q8" s="426"/>
      <c r="R8" s="426"/>
      <c r="S8" s="426"/>
      <c r="T8" s="426"/>
      <c r="U8" s="426"/>
      <c r="V8" s="426"/>
      <c r="W8" s="426"/>
      <c r="X8" s="426"/>
      <c r="Y8" s="426"/>
      <c r="Z8" s="426"/>
      <c r="AA8" s="426"/>
      <c r="AB8" s="426"/>
      <c r="AC8" s="426"/>
      <c r="AD8" s="445"/>
      <c r="AE8" s="39"/>
      <c r="AF8" s="429"/>
      <c r="AG8" s="430"/>
      <c r="AH8" s="430"/>
      <c r="AI8" s="430"/>
      <c r="AJ8" s="431"/>
      <c r="AK8" s="435" t="s">
        <v>75</v>
      </c>
      <c r="AL8" s="429"/>
      <c r="AM8" s="430"/>
      <c r="AN8" s="430"/>
      <c r="AO8" s="430"/>
      <c r="AP8" s="430"/>
      <c r="AQ8" s="431"/>
      <c r="AR8" s="436" t="s">
        <v>75</v>
      </c>
      <c r="AS8" s="429"/>
      <c r="AT8" s="431"/>
      <c r="AU8" s="39"/>
      <c r="AV8" s="39"/>
      <c r="AZ8" s="56"/>
      <c r="BA8" s="461"/>
      <c r="BB8" s="461"/>
      <c r="BC8" s="461"/>
      <c r="BD8" s="461"/>
      <c r="BE8" s="461"/>
      <c r="BF8" s="461"/>
      <c r="BG8" s="461"/>
      <c r="BH8" s="461"/>
      <c r="BI8" s="461"/>
      <c r="BJ8" s="461"/>
      <c r="BK8" s="461"/>
      <c r="BM8" s="64"/>
      <c r="BN8" s="65"/>
      <c r="BO8" s="65"/>
      <c r="BP8" s="65"/>
      <c r="BQ8" s="65"/>
      <c r="BR8" s="65"/>
      <c r="BS8" s="65"/>
      <c r="BT8" s="65"/>
      <c r="BU8" s="65"/>
      <c r="BV8" s="65"/>
      <c r="BW8" s="192"/>
      <c r="BX8" s="39"/>
      <c r="BY8" s="150" t="s">
        <v>183</v>
      </c>
      <c r="BZ8" s="467"/>
      <c r="CA8" s="468"/>
      <c r="CB8" s="468"/>
      <c r="CC8" s="468"/>
      <c r="CD8" s="468"/>
      <c r="CE8" s="468"/>
      <c r="CF8" s="468"/>
      <c r="CG8" s="468"/>
      <c r="CH8" s="468"/>
      <c r="CI8" s="151" t="s">
        <v>14</v>
      </c>
      <c r="CJ8" s="84"/>
    </row>
    <row r="9" spans="2:100" ht="12.75" customHeight="1">
      <c r="B9" s="58"/>
      <c r="C9" s="442" t="s">
        <v>81</v>
      </c>
      <c r="D9" s="442"/>
      <c r="E9" s="442"/>
      <c r="F9" s="442"/>
      <c r="G9" s="442"/>
      <c r="H9" s="426"/>
      <c r="I9" s="426"/>
      <c r="J9" s="426"/>
      <c r="K9" s="426"/>
      <c r="L9" s="426"/>
      <c r="M9" s="426"/>
      <c r="N9" s="426"/>
      <c r="O9" s="426"/>
      <c r="P9" s="426"/>
      <c r="Q9" s="426"/>
      <c r="R9" s="426"/>
      <c r="S9" s="426"/>
      <c r="T9" s="426"/>
      <c r="U9" s="426"/>
      <c r="V9" s="426"/>
      <c r="W9" s="426"/>
      <c r="X9" s="426"/>
      <c r="Y9" s="420" t="s">
        <v>15</v>
      </c>
      <c r="Z9" s="420"/>
      <c r="AA9" s="420"/>
      <c r="AB9" s="422"/>
      <c r="AC9" s="422"/>
      <c r="AD9" s="423"/>
      <c r="AE9" s="39"/>
      <c r="AF9" s="432"/>
      <c r="AG9" s="433"/>
      <c r="AH9" s="433"/>
      <c r="AI9" s="433"/>
      <c r="AJ9" s="434"/>
      <c r="AK9" s="435"/>
      <c r="AL9" s="432"/>
      <c r="AM9" s="433"/>
      <c r="AN9" s="433"/>
      <c r="AO9" s="433"/>
      <c r="AP9" s="433"/>
      <c r="AQ9" s="434"/>
      <c r="AR9" s="436"/>
      <c r="AS9" s="432"/>
      <c r="AT9" s="434"/>
      <c r="AU9" s="39"/>
      <c r="AV9" s="39"/>
      <c r="AZ9" s="68"/>
      <c r="BA9" s="69" t="s">
        <v>51</v>
      </c>
      <c r="BB9" s="70"/>
      <c r="BC9" s="69"/>
      <c r="BD9" s="69"/>
      <c r="BE9" s="69"/>
      <c r="BF9" s="69"/>
      <c r="BG9" s="69"/>
      <c r="BH9" s="69"/>
      <c r="BI9" s="69"/>
      <c r="BJ9" s="69"/>
      <c r="BK9" s="69"/>
      <c r="BL9" s="71"/>
      <c r="BM9" s="49"/>
      <c r="BN9" s="49"/>
      <c r="BO9" s="49"/>
      <c r="BP9" s="49"/>
      <c r="BQ9" s="49"/>
      <c r="BR9" s="49"/>
      <c r="BS9" s="49"/>
      <c r="BT9" s="49"/>
      <c r="BU9" s="49"/>
      <c r="BV9" s="49"/>
      <c r="BW9" s="53"/>
      <c r="BX9" s="39"/>
      <c r="BY9" s="39"/>
      <c r="BZ9" s="39" t="s">
        <v>17</v>
      </c>
      <c r="CA9" s="39"/>
      <c r="CB9" s="39"/>
      <c r="CC9" s="39"/>
      <c r="CD9" s="39"/>
      <c r="CE9" s="39"/>
      <c r="CF9" s="39"/>
      <c r="CG9" s="39"/>
      <c r="CH9" s="39"/>
      <c r="CI9" s="39"/>
      <c r="CJ9" s="84"/>
    </row>
    <row r="10" spans="2:100" ht="12.75" customHeight="1">
      <c r="B10" s="188"/>
      <c r="C10" s="476"/>
      <c r="D10" s="476"/>
      <c r="E10" s="476"/>
      <c r="F10" s="476"/>
      <c r="G10" s="476"/>
      <c r="H10" s="427"/>
      <c r="I10" s="427"/>
      <c r="J10" s="427"/>
      <c r="K10" s="427"/>
      <c r="L10" s="427"/>
      <c r="M10" s="427"/>
      <c r="N10" s="427"/>
      <c r="O10" s="427"/>
      <c r="P10" s="427"/>
      <c r="Q10" s="427"/>
      <c r="R10" s="427"/>
      <c r="S10" s="427"/>
      <c r="T10" s="427"/>
      <c r="U10" s="427"/>
      <c r="V10" s="427"/>
      <c r="W10" s="427"/>
      <c r="X10" s="427"/>
      <c r="Y10" s="421"/>
      <c r="Z10" s="421"/>
      <c r="AA10" s="421"/>
      <c r="AB10" s="424"/>
      <c r="AC10" s="424"/>
      <c r="AD10" s="425"/>
      <c r="AE10" s="39"/>
      <c r="AF10" s="39"/>
      <c r="AG10" s="39"/>
      <c r="AH10" s="39"/>
      <c r="AI10" s="39"/>
      <c r="AJ10" s="39"/>
      <c r="AK10" s="39"/>
      <c r="AL10" s="39"/>
      <c r="AM10" s="39"/>
      <c r="AN10" s="39"/>
      <c r="AO10" s="39"/>
      <c r="AP10" s="39"/>
      <c r="AQ10" s="39"/>
      <c r="AR10" s="39"/>
      <c r="AS10" s="39"/>
      <c r="AT10" s="39"/>
      <c r="AU10" s="39"/>
      <c r="AV10" s="39"/>
      <c r="AZ10" s="56"/>
      <c r="BB10" s="61">
        <v>1</v>
      </c>
      <c r="BC10" s="59" t="s">
        <v>16</v>
      </c>
      <c r="BJ10" s="210"/>
      <c r="BL10" s="74"/>
      <c r="BW10" s="60"/>
      <c r="BX10" s="39"/>
      <c r="BY10" s="39"/>
      <c r="BZ10" s="469"/>
      <c r="CA10" s="470"/>
      <c r="CB10" s="152" t="s">
        <v>21</v>
      </c>
      <c r="CC10" s="470"/>
      <c r="CD10" s="470"/>
      <c r="CE10" s="152" t="s">
        <v>22</v>
      </c>
      <c r="CF10" s="470"/>
      <c r="CG10" s="470"/>
      <c r="CH10" s="153" t="s">
        <v>23</v>
      </c>
      <c r="CI10" s="39"/>
      <c r="CJ10" s="84"/>
    </row>
    <row r="11" spans="2:100" ht="12.75" customHeight="1">
      <c r="B11" s="440"/>
      <c r="C11" s="440"/>
      <c r="D11" s="440"/>
      <c r="E11" s="440"/>
      <c r="F11" s="440"/>
      <c r="G11" s="440"/>
      <c r="H11" s="440"/>
      <c r="I11" s="440"/>
      <c r="J11" s="39"/>
      <c r="K11" s="448" t="s">
        <v>18</v>
      </c>
      <c r="L11" s="448"/>
      <c r="M11" s="448"/>
      <c r="N11" s="448"/>
      <c r="O11" s="448"/>
      <c r="P11" s="448"/>
      <c r="Q11" s="448"/>
      <c r="R11" s="774"/>
      <c r="S11" s="774"/>
      <c r="T11" s="774"/>
      <c r="U11" s="774"/>
      <c r="V11" s="774"/>
      <c r="W11" s="774"/>
      <c r="X11" s="774"/>
      <c r="Y11" s="774"/>
      <c r="Z11" s="774"/>
      <c r="AA11" s="774"/>
      <c r="AB11" s="774"/>
      <c r="AC11" s="774"/>
      <c r="AD11" s="774"/>
      <c r="AE11" s="39"/>
      <c r="AF11" s="451" t="s">
        <v>19</v>
      </c>
      <c r="AG11" s="451"/>
      <c r="AH11" s="451"/>
      <c r="AI11" s="451"/>
      <c r="AJ11" s="451"/>
      <c r="AK11" s="451"/>
      <c r="AL11" s="452" t="s">
        <v>195</v>
      </c>
      <c r="AM11" s="452"/>
      <c r="AN11" s="452"/>
      <c r="AO11" s="452"/>
      <c r="AP11" s="452"/>
      <c r="AQ11" s="452"/>
      <c r="AR11" s="452"/>
      <c r="AS11" s="452"/>
      <c r="AT11" s="452"/>
      <c r="AU11" s="452"/>
      <c r="AV11" s="452"/>
      <c r="AZ11" s="56"/>
      <c r="BB11" s="61">
        <v>2</v>
      </c>
      <c r="BC11" s="59" t="s">
        <v>20</v>
      </c>
      <c r="BI11" s="54"/>
      <c r="BJ11" s="54"/>
      <c r="BL11" s="74"/>
      <c r="BW11" s="60"/>
      <c r="BX11" s="39"/>
      <c r="BY11" s="39"/>
      <c r="BZ11" s="47" t="s">
        <v>201</v>
      </c>
      <c r="CI11" s="39"/>
      <c r="CJ11" s="84"/>
    </row>
    <row r="12" spans="2:100" ht="12.75" customHeight="1">
      <c r="B12" s="440"/>
      <c r="C12" s="440"/>
      <c r="D12" s="440"/>
      <c r="E12" s="440"/>
      <c r="F12" s="440"/>
      <c r="G12" s="440"/>
      <c r="H12" s="440"/>
      <c r="I12" s="440"/>
      <c r="J12" s="78"/>
      <c r="K12" s="448"/>
      <c r="L12" s="448"/>
      <c r="M12" s="448"/>
      <c r="N12" s="448"/>
      <c r="O12" s="448"/>
      <c r="P12" s="448"/>
      <c r="Q12" s="448"/>
      <c r="R12" s="774"/>
      <c r="S12" s="774"/>
      <c r="T12" s="774"/>
      <c r="U12" s="774"/>
      <c r="V12" s="774"/>
      <c r="W12" s="774"/>
      <c r="X12" s="774"/>
      <c r="Y12" s="774"/>
      <c r="Z12" s="774"/>
      <c r="AA12" s="774"/>
      <c r="AB12" s="774"/>
      <c r="AC12" s="774"/>
      <c r="AD12" s="774"/>
      <c r="AE12" s="39"/>
      <c r="AF12" s="39"/>
      <c r="AG12" s="39"/>
      <c r="AH12" s="446" t="s">
        <v>87</v>
      </c>
      <c r="AI12" s="447"/>
      <c r="AJ12" s="447"/>
      <c r="AK12" s="428" t="s">
        <v>196</v>
      </c>
      <c r="AL12" s="428"/>
      <c r="AM12" s="428"/>
      <c r="AN12" s="428"/>
      <c r="AO12" s="428"/>
      <c r="AP12" s="428"/>
      <c r="AQ12" s="428"/>
      <c r="AR12" s="428"/>
      <c r="AS12" s="428"/>
      <c r="AT12" s="80" t="s">
        <v>88</v>
      </c>
      <c r="AU12" s="79"/>
      <c r="AV12" s="79"/>
      <c r="AZ12" s="154"/>
      <c r="BA12" s="65"/>
      <c r="BB12" s="65"/>
      <c r="BC12" s="65"/>
      <c r="BD12" s="65"/>
      <c r="BE12" s="65"/>
      <c r="BF12" s="65"/>
      <c r="BG12" s="65"/>
      <c r="BH12" s="65"/>
      <c r="BI12" s="65"/>
      <c r="BJ12" s="65"/>
      <c r="BK12" s="65"/>
      <c r="BL12" s="155"/>
      <c r="BW12" s="60"/>
      <c r="BX12" s="82"/>
      <c r="BY12" s="82"/>
      <c r="BZ12" s="82"/>
      <c r="CA12" s="82"/>
      <c r="CB12" s="82"/>
      <c r="CC12" s="82"/>
      <c r="CD12" s="82"/>
      <c r="CE12" s="82"/>
      <c r="CF12" s="82"/>
      <c r="CG12" s="82"/>
      <c r="CH12" s="82"/>
      <c r="CI12" s="82"/>
      <c r="CJ12" s="85"/>
    </row>
    <row r="13" spans="2:100" ht="5.25" customHeight="1"/>
    <row r="14" spans="2:100" ht="13.5" customHeight="1">
      <c r="B14" s="453" t="s">
        <v>24</v>
      </c>
      <c r="C14" s="454"/>
      <c r="D14" s="454"/>
      <c r="E14" s="454"/>
      <c r="F14" s="454"/>
      <c r="G14" s="454"/>
      <c r="H14" s="413" t="s">
        <v>47</v>
      </c>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16"/>
      <c r="AW14" s="325" t="s">
        <v>48</v>
      </c>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row>
    <row r="15" spans="2:100" ht="12" customHeight="1">
      <c r="B15" s="453"/>
      <c r="C15" s="454"/>
      <c r="D15" s="454"/>
      <c r="E15" s="454"/>
      <c r="F15" s="454"/>
      <c r="G15" s="454"/>
      <c r="H15" s="366" t="s">
        <v>25</v>
      </c>
      <c r="I15" s="367"/>
      <c r="J15" s="367"/>
      <c r="K15" s="367"/>
      <c r="L15" s="367"/>
      <c r="M15" s="367"/>
      <c r="N15" s="367"/>
      <c r="O15" s="367"/>
      <c r="P15" s="367"/>
      <c r="Q15" s="368"/>
      <c r="R15" s="366" t="s">
        <v>26</v>
      </c>
      <c r="S15" s="367"/>
      <c r="T15" s="367"/>
      <c r="U15" s="367"/>
      <c r="V15" s="367"/>
      <c r="W15" s="367"/>
      <c r="X15" s="367"/>
      <c r="Y15" s="367"/>
      <c r="Z15" s="367"/>
      <c r="AA15" s="368"/>
      <c r="AB15" s="366" t="s">
        <v>27</v>
      </c>
      <c r="AC15" s="367"/>
      <c r="AD15" s="367"/>
      <c r="AE15" s="367"/>
      <c r="AF15" s="367"/>
      <c r="AG15" s="367"/>
      <c r="AH15" s="367"/>
      <c r="AI15" s="367"/>
      <c r="AJ15" s="367"/>
      <c r="AK15" s="368"/>
      <c r="AL15" s="366" t="s">
        <v>28</v>
      </c>
      <c r="AM15" s="367"/>
      <c r="AN15" s="367"/>
      <c r="AO15" s="367"/>
      <c r="AP15" s="367"/>
      <c r="AQ15" s="367"/>
      <c r="AR15" s="367"/>
      <c r="AS15" s="367"/>
      <c r="AT15" s="367"/>
      <c r="AU15" s="368"/>
      <c r="AW15" s="369" t="s">
        <v>29</v>
      </c>
      <c r="AX15" s="369"/>
      <c r="AY15" s="369"/>
      <c r="AZ15" s="369"/>
      <c r="BA15" s="369"/>
      <c r="BB15" s="369"/>
      <c r="BC15" s="369"/>
      <c r="BD15" s="369"/>
      <c r="BE15" s="369"/>
      <c r="BF15" s="369"/>
      <c r="BG15" s="369" t="s">
        <v>30</v>
      </c>
      <c r="BH15" s="369"/>
      <c r="BI15" s="369"/>
      <c r="BJ15" s="369"/>
      <c r="BK15" s="369"/>
      <c r="BL15" s="369"/>
      <c r="BM15" s="369"/>
      <c r="BN15" s="369"/>
      <c r="BO15" s="369"/>
      <c r="BP15" s="369"/>
      <c r="BQ15" s="369" t="s">
        <v>31</v>
      </c>
      <c r="BR15" s="369"/>
      <c r="BS15" s="369"/>
      <c r="BT15" s="369"/>
      <c r="BU15" s="369"/>
      <c r="BV15" s="369"/>
      <c r="BW15" s="369"/>
      <c r="BX15" s="369"/>
      <c r="BY15" s="369"/>
      <c r="BZ15" s="369"/>
      <c r="CA15" s="463"/>
      <c r="CB15" s="463"/>
      <c r="CC15" s="463"/>
      <c r="CD15" s="463"/>
      <c r="CE15" s="463"/>
      <c r="CF15" s="463"/>
      <c r="CG15" s="463"/>
      <c r="CH15" s="463"/>
      <c r="CI15" s="463"/>
      <c r="CJ15" s="463"/>
    </row>
    <row r="16" spans="2:100" ht="12.75" customHeight="1">
      <c r="B16" s="453"/>
      <c r="C16" s="454"/>
      <c r="D16" s="454"/>
      <c r="E16" s="454"/>
      <c r="F16" s="454"/>
      <c r="G16" s="454"/>
      <c r="H16" s="457"/>
      <c r="I16" s="458"/>
      <c r="J16" s="458"/>
      <c r="K16" s="458"/>
      <c r="L16" s="458"/>
      <c r="M16" s="458"/>
      <c r="N16" s="458"/>
      <c r="O16" s="458"/>
      <c r="P16" s="458"/>
      <c r="Q16" s="458"/>
      <c r="R16" s="180"/>
      <c r="S16" s="474" t="s">
        <v>215</v>
      </c>
      <c r="T16" s="474"/>
      <c r="U16" s="474"/>
      <c r="V16" s="474"/>
      <c r="W16" s="474"/>
      <c r="X16" s="474"/>
      <c r="Y16" s="474"/>
      <c r="Z16" s="474"/>
      <c r="AA16" s="184"/>
      <c r="AB16" s="364" t="s">
        <v>214</v>
      </c>
      <c r="AC16" s="364"/>
      <c r="AD16" s="364"/>
      <c r="AE16" s="364"/>
      <c r="AF16" s="364"/>
      <c r="AG16" s="364"/>
      <c r="AH16" s="364"/>
      <c r="AI16" s="364"/>
      <c r="AJ16" s="364"/>
      <c r="AK16" s="364"/>
      <c r="AL16" s="364" t="s">
        <v>76</v>
      </c>
      <c r="AM16" s="364"/>
      <c r="AN16" s="364"/>
      <c r="AO16" s="364"/>
      <c r="AP16" s="364"/>
      <c r="AQ16" s="364"/>
      <c r="AR16" s="364"/>
      <c r="AS16" s="364"/>
      <c r="AT16" s="364"/>
      <c r="AU16" s="364"/>
      <c r="AW16" s="370" t="s">
        <v>216</v>
      </c>
      <c r="AX16" s="370"/>
      <c r="AY16" s="370"/>
      <c r="AZ16" s="370"/>
      <c r="BA16" s="370"/>
      <c r="BB16" s="370"/>
      <c r="BC16" s="370"/>
      <c r="BD16" s="370"/>
      <c r="BE16" s="370"/>
      <c r="BF16" s="370"/>
      <c r="BG16" s="462" t="s">
        <v>49</v>
      </c>
      <c r="BH16" s="462"/>
      <c r="BI16" s="462"/>
      <c r="BJ16" s="462"/>
      <c r="BK16" s="462"/>
      <c r="BL16" s="462"/>
      <c r="BM16" s="462"/>
      <c r="BN16" s="462"/>
      <c r="BO16" s="462"/>
      <c r="BP16" s="462"/>
      <c r="BQ16" s="473" t="s">
        <v>52</v>
      </c>
      <c r="BR16" s="473"/>
      <c r="BS16" s="473"/>
      <c r="BT16" s="473"/>
      <c r="BU16" s="473"/>
      <c r="BV16" s="473"/>
      <c r="BW16" s="473"/>
      <c r="BX16" s="473"/>
      <c r="BY16" s="473"/>
      <c r="BZ16" s="473"/>
      <c r="CA16" s="463"/>
      <c r="CB16" s="463"/>
      <c r="CC16" s="463"/>
      <c r="CD16" s="463"/>
      <c r="CE16" s="463"/>
      <c r="CF16" s="463"/>
      <c r="CG16" s="463"/>
      <c r="CH16" s="463"/>
      <c r="CI16" s="463"/>
      <c r="CJ16" s="463"/>
    </row>
    <row r="17" spans="2:88" ht="12.75" customHeight="1">
      <c r="B17" s="453"/>
      <c r="C17" s="454"/>
      <c r="D17" s="454"/>
      <c r="E17" s="454"/>
      <c r="F17" s="454"/>
      <c r="G17" s="454"/>
      <c r="H17" s="459"/>
      <c r="I17" s="460"/>
      <c r="J17" s="460"/>
      <c r="K17" s="460"/>
      <c r="L17" s="460"/>
      <c r="M17" s="460"/>
      <c r="N17" s="460"/>
      <c r="O17" s="460"/>
      <c r="P17" s="460"/>
      <c r="Q17" s="460"/>
      <c r="R17" s="181"/>
      <c r="S17" s="475"/>
      <c r="T17" s="475"/>
      <c r="U17" s="475"/>
      <c r="V17" s="475"/>
      <c r="W17" s="475"/>
      <c r="X17" s="475"/>
      <c r="Y17" s="475"/>
      <c r="Z17" s="475"/>
      <c r="AA17" s="185"/>
      <c r="AB17" s="253"/>
      <c r="AC17" s="253"/>
      <c r="AD17" s="253"/>
      <c r="AE17" s="253"/>
      <c r="AF17" s="253"/>
      <c r="AG17" s="253"/>
      <c r="AH17" s="253"/>
      <c r="AI17" s="253"/>
      <c r="AJ17" s="253"/>
      <c r="AK17" s="253"/>
      <c r="AL17" s="253"/>
      <c r="AM17" s="253"/>
      <c r="AN17" s="253"/>
      <c r="AO17" s="253"/>
      <c r="AP17" s="253"/>
      <c r="AQ17" s="253"/>
      <c r="AR17" s="253"/>
      <c r="AS17" s="253"/>
      <c r="AT17" s="253"/>
      <c r="AU17" s="253"/>
      <c r="AW17" s="370"/>
      <c r="AX17" s="370"/>
      <c r="AY17" s="370"/>
      <c r="AZ17" s="370"/>
      <c r="BA17" s="370"/>
      <c r="BB17" s="370"/>
      <c r="BC17" s="370"/>
      <c r="BD17" s="370"/>
      <c r="BE17" s="370"/>
      <c r="BF17" s="370"/>
      <c r="BG17" s="462"/>
      <c r="BH17" s="462"/>
      <c r="BI17" s="462"/>
      <c r="BJ17" s="462"/>
      <c r="BK17" s="462"/>
      <c r="BL17" s="462"/>
      <c r="BM17" s="462"/>
      <c r="BN17" s="462"/>
      <c r="BO17" s="462"/>
      <c r="BP17" s="462"/>
      <c r="BQ17" s="473"/>
      <c r="BR17" s="473"/>
      <c r="BS17" s="473"/>
      <c r="BT17" s="473"/>
      <c r="BU17" s="473"/>
      <c r="BV17" s="473"/>
      <c r="BW17" s="473"/>
      <c r="BX17" s="473"/>
      <c r="BY17" s="473"/>
      <c r="BZ17" s="473"/>
      <c r="CA17" s="463"/>
      <c r="CB17" s="463"/>
      <c r="CC17" s="463"/>
      <c r="CD17" s="463"/>
      <c r="CE17" s="463"/>
      <c r="CF17" s="463"/>
      <c r="CG17" s="463"/>
      <c r="CH17" s="463"/>
      <c r="CI17" s="463"/>
      <c r="CJ17" s="463"/>
    </row>
    <row r="18" spans="2:88" ht="11.25" customHeight="1">
      <c r="B18" s="453"/>
      <c r="C18" s="454"/>
      <c r="D18" s="454"/>
      <c r="E18" s="454"/>
      <c r="F18" s="454"/>
      <c r="G18" s="454"/>
      <c r="H18" s="365" t="s">
        <v>32</v>
      </c>
      <c r="I18" s="359"/>
      <c r="J18" s="359"/>
      <c r="K18" s="359" t="s">
        <v>33</v>
      </c>
      <c r="L18" s="359"/>
      <c r="M18" s="359"/>
      <c r="N18" s="359"/>
      <c r="O18" s="359"/>
      <c r="P18" s="359"/>
      <c r="Q18" s="359"/>
      <c r="R18" s="359" t="s">
        <v>32</v>
      </c>
      <c r="S18" s="359"/>
      <c r="T18" s="359"/>
      <c r="U18" s="359" t="s">
        <v>33</v>
      </c>
      <c r="V18" s="359"/>
      <c r="W18" s="359"/>
      <c r="X18" s="359"/>
      <c r="Y18" s="359"/>
      <c r="Z18" s="359"/>
      <c r="AA18" s="359"/>
      <c r="AB18" s="359" t="s">
        <v>32</v>
      </c>
      <c r="AC18" s="359"/>
      <c r="AD18" s="359"/>
      <c r="AE18" s="359" t="s">
        <v>33</v>
      </c>
      <c r="AF18" s="359"/>
      <c r="AG18" s="359"/>
      <c r="AH18" s="359"/>
      <c r="AI18" s="359"/>
      <c r="AJ18" s="359"/>
      <c r="AK18" s="359"/>
      <c r="AL18" s="359" t="s">
        <v>32</v>
      </c>
      <c r="AM18" s="359"/>
      <c r="AN18" s="359"/>
      <c r="AO18" s="359" t="s">
        <v>33</v>
      </c>
      <c r="AP18" s="359"/>
      <c r="AQ18" s="359"/>
      <c r="AR18" s="359"/>
      <c r="AS18" s="359"/>
      <c r="AT18" s="359"/>
      <c r="AU18" s="437"/>
      <c r="AW18" s="365" t="s">
        <v>32</v>
      </c>
      <c r="AX18" s="359"/>
      <c r="AY18" s="360"/>
      <c r="AZ18" s="359" t="s">
        <v>33</v>
      </c>
      <c r="BA18" s="359"/>
      <c r="BB18" s="359"/>
      <c r="BC18" s="359"/>
      <c r="BD18" s="359"/>
      <c r="BE18" s="359"/>
      <c r="BF18" s="359"/>
      <c r="BG18" s="359" t="s">
        <v>32</v>
      </c>
      <c r="BH18" s="359"/>
      <c r="BI18" s="360"/>
      <c r="BJ18" s="359" t="s">
        <v>33</v>
      </c>
      <c r="BK18" s="359"/>
      <c r="BL18" s="359"/>
      <c r="BM18" s="359"/>
      <c r="BN18" s="359"/>
      <c r="BO18" s="359"/>
      <c r="BP18" s="359"/>
      <c r="BQ18" s="359" t="s">
        <v>32</v>
      </c>
      <c r="BR18" s="359"/>
      <c r="BS18" s="360"/>
      <c r="BT18" s="359" t="s">
        <v>33</v>
      </c>
      <c r="BU18" s="359"/>
      <c r="BV18" s="359"/>
      <c r="BW18" s="359"/>
      <c r="BX18" s="359"/>
      <c r="BY18" s="359"/>
      <c r="BZ18" s="359"/>
      <c r="CA18" s="464"/>
      <c r="CB18" s="464"/>
      <c r="CC18" s="464"/>
      <c r="CD18" s="471"/>
      <c r="CE18" s="464"/>
      <c r="CF18" s="464"/>
      <c r="CG18" s="464"/>
      <c r="CH18" s="464"/>
      <c r="CI18" s="464"/>
      <c r="CJ18" s="472"/>
    </row>
    <row r="19" spans="2:88" ht="11.25" customHeight="1">
      <c r="B19" s="455" t="s">
        <v>219</v>
      </c>
      <c r="C19" s="456"/>
      <c r="D19" s="456"/>
      <c r="E19" s="401" t="s">
        <v>34</v>
      </c>
      <c r="F19" s="401"/>
      <c r="G19" s="401"/>
      <c r="H19" s="254"/>
      <c r="I19" s="255"/>
      <c r="J19" s="86" t="s">
        <v>35</v>
      </c>
      <c r="K19" s="272"/>
      <c r="L19" s="273"/>
      <c r="M19" s="273"/>
      <c r="N19" s="273"/>
      <c r="O19" s="273"/>
      <c r="P19" s="273"/>
      <c r="Q19" s="86" t="s">
        <v>36</v>
      </c>
      <c r="R19" s="363"/>
      <c r="S19" s="255"/>
      <c r="T19" s="86" t="s">
        <v>35</v>
      </c>
      <c r="U19" s="272"/>
      <c r="V19" s="273"/>
      <c r="W19" s="273"/>
      <c r="X19" s="273"/>
      <c r="Y19" s="273"/>
      <c r="Z19" s="273"/>
      <c r="AA19" s="86" t="s">
        <v>36</v>
      </c>
      <c r="AB19" s="363"/>
      <c r="AC19" s="255"/>
      <c r="AD19" s="86" t="s">
        <v>35</v>
      </c>
      <c r="AE19" s="272"/>
      <c r="AF19" s="273"/>
      <c r="AG19" s="273"/>
      <c r="AH19" s="273"/>
      <c r="AI19" s="273"/>
      <c r="AJ19" s="273"/>
      <c r="AK19" s="86" t="s">
        <v>36</v>
      </c>
      <c r="AL19" s="361" t="str">
        <f t="shared" ref="AL19:AL33" si="0">IF(AND(H19="",R19="",AB19=""),"",H19+R19+AB19)</f>
        <v/>
      </c>
      <c r="AM19" s="362"/>
      <c r="AN19" s="86" t="s">
        <v>35</v>
      </c>
      <c r="AO19" s="337" t="str">
        <f t="shared" ref="AO19:AO33" si="1">IF(AND(K19="",U19="",AE19=""),"",K19+U19+AE19)</f>
        <v/>
      </c>
      <c r="AP19" s="338"/>
      <c r="AQ19" s="338"/>
      <c r="AR19" s="338"/>
      <c r="AS19" s="338"/>
      <c r="AT19" s="338"/>
      <c r="AU19" s="156" t="s">
        <v>36</v>
      </c>
      <c r="AW19" s="254"/>
      <c r="AX19" s="255"/>
      <c r="AY19" s="157" t="s">
        <v>35</v>
      </c>
      <c r="AZ19" s="272"/>
      <c r="BA19" s="273"/>
      <c r="BB19" s="273"/>
      <c r="BC19" s="273"/>
      <c r="BD19" s="273"/>
      <c r="BE19" s="273"/>
      <c r="BF19" s="200" t="s">
        <v>36</v>
      </c>
      <c r="BG19" s="304"/>
      <c r="BH19" s="305"/>
      <c r="BI19" s="157" t="s">
        <v>35</v>
      </c>
      <c r="BJ19" s="272"/>
      <c r="BK19" s="273"/>
      <c r="BL19" s="273"/>
      <c r="BM19" s="273"/>
      <c r="BN19" s="273"/>
      <c r="BO19" s="273"/>
      <c r="BP19" s="89" t="s">
        <v>36</v>
      </c>
      <c r="BQ19" s="306" t="str">
        <f t="shared" ref="BQ19:BQ32" si="2">IF(AND(AW19="",BG19=""),"",AW19+BG19)</f>
        <v/>
      </c>
      <c r="BR19" s="307"/>
      <c r="BS19" s="157" t="s">
        <v>35</v>
      </c>
      <c r="BT19" s="287" t="str">
        <f t="shared" ref="BT19:BT33" si="3">IF(AND(AZ19="",BJ19=""),"",AZ19+BJ19)</f>
        <v/>
      </c>
      <c r="BU19" s="288"/>
      <c r="BV19" s="288"/>
      <c r="BW19" s="288"/>
      <c r="BX19" s="288"/>
      <c r="BY19" s="288"/>
      <c r="BZ19" s="157" t="s">
        <v>36</v>
      </c>
      <c r="CA19" s="289"/>
      <c r="CB19" s="290"/>
      <c r="CC19" s="291"/>
      <c r="CD19" s="274"/>
      <c r="CE19" s="274"/>
      <c r="CF19" s="274"/>
      <c r="CG19" s="274"/>
      <c r="CH19" s="274"/>
      <c r="CI19" s="274"/>
      <c r="CJ19" s="275"/>
    </row>
    <row r="20" spans="2:88" ht="11.25" customHeight="1">
      <c r="B20" s="158"/>
      <c r="C20" s="93"/>
      <c r="D20" s="93"/>
      <c r="E20" s="401" t="s">
        <v>53</v>
      </c>
      <c r="F20" s="401"/>
      <c r="G20" s="401"/>
      <c r="H20" s="254"/>
      <c r="I20" s="255"/>
      <c r="J20" s="92"/>
      <c r="K20" s="272"/>
      <c r="L20" s="273"/>
      <c r="M20" s="273"/>
      <c r="N20" s="273"/>
      <c r="O20" s="273"/>
      <c r="P20" s="273"/>
      <c r="Q20" s="93"/>
      <c r="R20" s="363"/>
      <c r="S20" s="255"/>
      <c r="T20" s="92"/>
      <c r="U20" s="272"/>
      <c r="V20" s="273"/>
      <c r="W20" s="273"/>
      <c r="X20" s="273"/>
      <c r="Y20" s="273"/>
      <c r="Z20" s="273"/>
      <c r="AA20" s="93"/>
      <c r="AB20" s="363"/>
      <c r="AC20" s="255"/>
      <c r="AD20" s="92"/>
      <c r="AE20" s="272"/>
      <c r="AF20" s="273"/>
      <c r="AG20" s="273"/>
      <c r="AH20" s="273"/>
      <c r="AI20" s="273"/>
      <c r="AJ20" s="273"/>
      <c r="AK20" s="93"/>
      <c r="AL20" s="361" t="str">
        <f t="shared" si="0"/>
        <v/>
      </c>
      <c r="AM20" s="362"/>
      <c r="AN20" s="92"/>
      <c r="AO20" s="337" t="str">
        <f t="shared" si="1"/>
        <v/>
      </c>
      <c r="AP20" s="338"/>
      <c r="AQ20" s="338"/>
      <c r="AR20" s="338"/>
      <c r="AS20" s="338"/>
      <c r="AT20" s="338"/>
      <c r="AU20" s="159"/>
      <c r="AW20" s="254"/>
      <c r="AX20" s="255"/>
      <c r="AY20" s="92"/>
      <c r="AZ20" s="272"/>
      <c r="BA20" s="273"/>
      <c r="BB20" s="273"/>
      <c r="BC20" s="273"/>
      <c r="BD20" s="273"/>
      <c r="BE20" s="273"/>
      <c r="BF20" s="201"/>
      <c r="BG20" s="304"/>
      <c r="BH20" s="305"/>
      <c r="BI20" s="92"/>
      <c r="BJ20" s="272"/>
      <c r="BK20" s="273"/>
      <c r="BL20" s="273"/>
      <c r="BM20" s="273"/>
      <c r="BN20" s="273"/>
      <c r="BO20" s="273"/>
      <c r="BP20" s="91"/>
      <c r="BQ20" s="306" t="str">
        <f t="shared" si="2"/>
        <v/>
      </c>
      <c r="BR20" s="307"/>
      <c r="BS20" s="92"/>
      <c r="BT20" s="287" t="str">
        <f t="shared" si="3"/>
        <v/>
      </c>
      <c r="BU20" s="288"/>
      <c r="BV20" s="288"/>
      <c r="BW20" s="288"/>
      <c r="BX20" s="288"/>
      <c r="BY20" s="288"/>
      <c r="BZ20" s="93"/>
      <c r="CA20" s="289"/>
      <c r="CB20" s="290"/>
      <c r="CC20" s="291"/>
      <c r="CD20" s="274"/>
      <c r="CE20" s="274"/>
      <c r="CF20" s="274"/>
      <c r="CG20" s="274"/>
      <c r="CH20" s="274"/>
      <c r="CI20" s="274"/>
      <c r="CJ20" s="275"/>
    </row>
    <row r="21" spans="2:88" ht="11.25" customHeight="1">
      <c r="B21" s="158"/>
      <c r="C21" s="93"/>
      <c r="D21" s="93"/>
      <c r="E21" s="401" t="s">
        <v>54</v>
      </c>
      <c r="F21" s="401"/>
      <c r="G21" s="401"/>
      <c r="H21" s="254"/>
      <c r="I21" s="255"/>
      <c r="J21" s="92"/>
      <c r="K21" s="272"/>
      <c r="L21" s="273"/>
      <c r="M21" s="273"/>
      <c r="N21" s="273"/>
      <c r="O21" s="273"/>
      <c r="P21" s="273"/>
      <c r="Q21" s="93"/>
      <c r="R21" s="363"/>
      <c r="S21" s="255"/>
      <c r="T21" s="92"/>
      <c r="U21" s="272"/>
      <c r="V21" s="273"/>
      <c r="W21" s="273"/>
      <c r="X21" s="273"/>
      <c r="Y21" s="273"/>
      <c r="Z21" s="273"/>
      <c r="AA21" s="93"/>
      <c r="AB21" s="363"/>
      <c r="AC21" s="255"/>
      <c r="AD21" s="92"/>
      <c r="AE21" s="272"/>
      <c r="AF21" s="273"/>
      <c r="AG21" s="273"/>
      <c r="AH21" s="273"/>
      <c r="AI21" s="273"/>
      <c r="AJ21" s="273"/>
      <c r="AK21" s="93"/>
      <c r="AL21" s="361" t="str">
        <f t="shared" si="0"/>
        <v/>
      </c>
      <c r="AM21" s="362"/>
      <c r="AN21" s="92"/>
      <c r="AO21" s="337" t="str">
        <f t="shared" si="1"/>
        <v/>
      </c>
      <c r="AP21" s="338"/>
      <c r="AQ21" s="338"/>
      <c r="AR21" s="338"/>
      <c r="AS21" s="338"/>
      <c r="AT21" s="338"/>
      <c r="AU21" s="159"/>
      <c r="AW21" s="254"/>
      <c r="AX21" s="255"/>
      <c r="AY21" s="92"/>
      <c r="AZ21" s="272"/>
      <c r="BA21" s="273"/>
      <c r="BB21" s="273"/>
      <c r="BC21" s="273"/>
      <c r="BD21" s="273"/>
      <c r="BE21" s="273"/>
      <c r="BF21" s="201"/>
      <c r="BG21" s="304"/>
      <c r="BH21" s="305"/>
      <c r="BI21" s="92"/>
      <c r="BJ21" s="272"/>
      <c r="BK21" s="273"/>
      <c r="BL21" s="273"/>
      <c r="BM21" s="273"/>
      <c r="BN21" s="273"/>
      <c r="BO21" s="273"/>
      <c r="BP21" s="91"/>
      <c r="BQ21" s="306" t="str">
        <f t="shared" si="2"/>
        <v/>
      </c>
      <c r="BR21" s="307"/>
      <c r="BS21" s="92"/>
      <c r="BT21" s="287" t="str">
        <f t="shared" si="3"/>
        <v/>
      </c>
      <c r="BU21" s="288"/>
      <c r="BV21" s="288"/>
      <c r="BW21" s="288"/>
      <c r="BX21" s="288"/>
      <c r="BY21" s="288"/>
      <c r="BZ21" s="93"/>
      <c r="CA21" s="289"/>
      <c r="CB21" s="290"/>
      <c r="CC21" s="291"/>
      <c r="CD21" s="274"/>
      <c r="CE21" s="274"/>
      <c r="CF21" s="274"/>
      <c r="CG21" s="274"/>
      <c r="CH21" s="274"/>
      <c r="CI21" s="274"/>
      <c r="CJ21" s="275"/>
    </row>
    <row r="22" spans="2:88" ht="11.25" customHeight="1">
      <c r="B22" s="158"/>
      <c r="C22" s="93"/>
      <c r="D22" s="93"/>
      <c r="E22" s="401" t="s">
        <v>55</v>
      </c>
      <c r="F22" s="401"/>
      <c r="G22" s="401"/>
      <c r="H22" s="254"/>
      <c r="I22" s="255"/>
      <c r="J22" s="92"/>
      <c r="K22" s="272"/>
      <c r="L22" s="273"/>
      <c r="M22" s="273"/>
      <c r="N22" s="273"/>
      <c r="O22" s="273"/>
      <c r="P22" s="273"/>
      <c r="Q22" s="93"/>
      <c r="R22" s="363"/>
      <c r="S22" s="255"/>
      <c r="T22" s="92"/>
      <c r="U22" s="272"/>
      <c r="V22" s="273"/>
      <c r="W22" s="273"/>
      <c r="X22" s="273"/>
      <c r="Y22" s="273"/>
      <c r="Z22" s="273"/>
      <c r="AA22" s="93"/>
      <c r="AB22" s="363"/>
      <c r="AC22" s="255"/>
      <c r="AD22" s="92"/>
      <c r="AE22" s="272"/>
      <c r="AF22" s="273"/>
      <c r="AG22" s="273"/>
      <c r="AH22" s="273"/>
      <c r="AI22" s="273"/>
      <c r="AJ22" s="273"/>
      <c r="AK22" s="93"/>
      <c r="AL22" s="361" t="str">
        <f t="shared" si="0"/>
        <v/>
      </c>
      <c r="AM22" s="362"/>
      <c r="AN22" s="92"/>
      <c r="AO22" s="337" t="str">
        <f t="shared" si="1"/>
        <v/>
      </c>
      <c r="AP22" s="338"/>
      <c r="AQ22" s="338"/>
      <c r="AR22" s="338"/>
      <c r="AS22" s="338"/>
      <c r="AT22" s="338"/>
      <c r="AU22" s="159"/>
      <c r="AW22" s="254"/>
      <c r="AX22" s="255"/>
      <c r="AY22" s="92"/>
      <c r="AZ22" s="272"/>
      <c r="BA22" s="273"/>
      <c r="BB22" s="273"/>
      <c r="BC22" s="273"/>
      <c r="BD22" s="273"/>
      <c r="BE22" s="273"/>
      <c r="BF22" s="201"/>
      <c r="BG22" s="304"/>
      <c r="BH22" s="305"/>
      <c r="BI22" s="92"/>
      <c r="BJ22" s="272"/>
      <c r="BK22" s="273"/>
      <c r="BL22" s="273"/>
      <c r="BM22" s="273"/>
      <c r="BN22" s="273"/>
      <c r="BO22" s="273"/>
      <c r="BP22" s="91"/>
      <c r="BQ22" s="306" t="str">
        <f t="shared" si="2"/>
        <v/>
      </c>
      <c r="BR22" s="307"/>
      <c r="BS22" s="92"/>
      <c r="BT22" s="287" t="str">
        <f t="shared" si="3"/>
        <v/>
      </c>
      <c r="BU22" s="288"/>
      <c r="BV22" s="288"/>
      <c r="BW22" s="288"/>
      <c r="BX22" s="288"/>
      <c r="BY22" s="288"/>
      <c r="BZ22" s="93"/>
      <c r="CA22" s="289"/>
      <c r="CB22" s="290"/>
      <c r="CC22" s="291"/>
      <c r="CD22" s="274"/>
      <c r="CE22" s="274"/>
      <c r="CF22" s="274"/>
      <c r="CG22" s="274"/>
      <c r="CH22" s="274"/>
      <c r="CI22" s="274"/>
      <c r="CJ22" s="275"/>
    </row>
    <row r="23" spans="2:88" ht="11.25" customHeight="1">
      <c r="B23" s="158"/>
      <c r="C23" s="93"/>
      <c r="D23" s="93"/>
      <c r="E23" s="401" t="s">
        <v>56</v>
      </c>
      <c r="F23" s="401"/>
      <c r="G23" s="401"/>
      <c r="H23" s="254"/>
      <c r="I23" s="255"/>
      <c r="J23" s="92"/>
      <c r="K23" s="272"/>
      <c r="L23" s="273"/>
      <c r="M23" s="273"/>
      <c r="N23" s="273"/>
      <c r="O23" s="273"/>
      <c r="P23" s="273"/>
      <c r="Q23" s="93"/>
      <c r="R23" s="363"/>
      <c r="S23" s="255"/>
      <c r="T23" s="92"/>
      <c r="U23" s="272"/>
      <c r="V23" s="273"/>
      <c r="W23" s="273"/>
      <c r="X23" s="273"/>
      <c r="Y23" s="273"/>
      <c r="Z23" s="273"/>
      <c r="AA23" s="93"/>
      <c r="AB23" s="363"/>
      <c r="AC23" s="255"/>
      <c r="AD23" s="92"/>
      <c r="AE23" s="272"/>
      <c r="AF23" s="273"/>
      <c r="AG23" s="273"/>
      <c r="AH23" s="273"/>
      <c r="AI23" s="273"/>
      <c r="AJ23" s="273"/>
      <c r="AK23" s="93"/>
      <c r="AL23" s="361" t="str">
        <f t="shared" si="0"/>
        <v/>
      </c>
      <c r="AM23" s="362"/>
      <c r="AN23" s="92"/>
      <c r="AO23" s="337" t="str">
        <f t="shared" si="1"/>
        <v/>
      </c>
      <c r="AP23" s="338"/>
      <c r="AQ23" s="338"/>
      <c r="AR23" s="338"/>
      <c r="AS23" s="338"/>
      <c r="AT23" s="338"/>
      <c r="AU23" s="159"/>
      <c r="AW23" s="254"/>
      <c r="AX23" s="255"/>
      <c r="AY23" s="92"/>
      <c r="AZ23" s="272"/>
      <c r="BA23" s="273"/>
      <c r="BB23" s="273"/>
      <c r="BC23" s="273"/>
      <c r="BD23" s="273"/>
      <c r="BE23" s="273"/>
      <c r="BF23" s="201"/>
      <c r="BG23" s="304"/>
      <c r="BH23" s="305"/>
      <c r="BI23" s="92"/>
      <c r="BJ23" s="272"/>
      <c r="BK23" s="273"/>
      <c r="BL23" s="273"/>
      <c r="BM23" s="273"/>
      <c r="BN23" s="273"/>
      <c r="BO23" s="273"/>
      <c r="BP23" s="91"/>
      <c r="BQ23" s="306" t="str">
        <f t="shared" si="2"/>
        <v/>
      </c>
      <c r="BR23" s="307"/>
      <c r="BS23" s="92"/>
      <c r="BT23" s="287" t="str">
        <f t="shared" si="3"/>
        <v/>
      </c>
      <c r="BU23" s="288"/>
      <c r="BV23" s="288"/>
      <c r="BW23" s="288"/>
      <c r="BX23" s="288"/>
      <c r="BY23" s="288"/>
      <c r="BZ23" s="93"/>
      <c r="CA23" s="289"/>
      <c r="CB23" s="290"/>
      <c r="CC23" s="291"/>
      <c r="CD23" s="274"/>
      <c r="CE23" s="274"/>
      <c r="CF23" s="274"/>
      <c r="CG23" s="274"/>
      <c r="CH23" s="274"/>
      <c r="CI23" s="274"/>
      <c r="CJ23" s="275"/>
    </row>
    <row r="24" spans="2:88" ht="11.25" customHeight="1">
      <c r="B24" s="158"/>
      <c r="C24" s="93"/>
      <c r="D24" s="93"/>
      <c r="E24" s="401" t="s">
        <v>57</v>
      </c>
      <c r="F24" s="401"/>
      <c r="G24" s="401"/>
      <c r="H24" s="254"/>
      <c r="I24" s="255"/>
      <c r="J24" s="92"/>
      <c r="K24" s="272"/>
      <c r="L24" s="273"/>
      <c r="M24" s="273"/>
      <c r="N24" s="273"/>
      <c r="O24" s="273"/>
      <c r="P24" s="273"/>
      <c r="Q24" s="93"/>
      <c r="R24" s="363"/>
      <c r="S24" s="255"/>
      <c r="T24" s="92"/>
      <c r="U24" s="272"/>
      <c r="V24" s="273"/>
      <c r="W24" s="273"/>
      <c r="X24" s="273"/>
      <c r="Y24" s="273"/>
      <c r="Z24" s="273"/>
      <c r="AA24" s="93"/>
      <c r="AB24" s="363"/>
      <c r="AC24" s="255"/>
      <c r="AD24" s="92"/>
      <c r="AE24" s="272"/>
      <c r="AF24" s="273"/>
      <c r="AG24" s="273"/>
      <c r="AH24" s="273"/>
      <c r="AI24" s="273"/>
      <c r="AJ24" s="273"/>
      <c r="AK24" s="93"/>
      <c r="AL24" s="361" t="str">
        <f t="shared" si="0"/>
        <v/>
      </c>
      <c r="AM24" s="362"/>
      <c r="AN24" s="92"/>
      <c r="AO24" s="337" t="str">
        <f t="shared" si="1"/>
        <v/>
      </c>
      <c r="AP24" s="338"/>
      <c r="AQ24" s="338"/>
      <c r="AR24" s="338"/>
      <c r="AS24" s="338"/>
      <c r="AT24" s="338"/>
      <c r="AU24" s="159"/>
      <c r="AW24" s="254"/>
      <c r="AX24" s="255"/>
      <c r="AY24" s="92"/>
      <c r="AZ24" s="272"/>
      <c r="BA24" s="273"/>
      <c r="BB24" s="273"/>
      <c r="BC24" s="273"/>
      <c r="BD24" s="273"/>
      <c r="BE24" s="273"/>
      <c r="BF24" s="201"/>
      <c r="BG24" s="304"/>
      <c r="BH24" s="305"/>
      <c r="BI24" s="92"/>
      <c r="BJ24" s="272"/>
      <c r="BK24" s="273"/>
      <c r="BL24" s="273"/>
      <c r="BM24" s="273"/>
      <c r="BN24" s="273"/>
      <c r="BO24" s="273"/>
      <c r="BP24" s="91"/>
      <c r="BQ24" s="306" t="str">
        <f t="shared" si="2"/>
        <v/>
      </c>
      <c r="BR24" s="307"/>
      <c r="BS24" s="92"/>
      <c r="BT24" s="287" t="str">
        <f t="shared" si="3"/>
        <v/>
      </c>
      <c r="BU24" s="288"/>
      <c r="BV24" s="288"/>
      <c r="BW24" s="288"/>
      <c r="BX24" s="288"/>
      <c r="BY24" s="288"/>
      <c r="BZ24" s="93"/>
      <c r="CA24" s="289"/>
      <c r="CB24" s="290"/>
      <c r="CC24" s="291"/>
      <c r="CD24" s="274"/>
      <c r="CE24" s="274"/>
      <c r="CF24" s="274"/>
      <c r="CG24" s="274"/>
      <c r="CH24" s="274"/>
      <c r="CI24" s="274"/>
      <c r="CJ24" s="275"/>
    </row>
    <row r="25" spans="2:88" ht="11.25" customHeight="1">
      <c r="B25" s="455"/>
      <c r="C25" s="456"/>
      <c r="D25" s="456"/>
      <c r="E25" s="401" t="s">
        <v>58</v>
      </c>
      <c r="F25" s="401"/>
      <c r="G25" s="401"/>
      <c r="H25" s="254"/>
      <c r="I25" s="255"/>
      <c r="J25" s="92"/>
      <c r="K25" s="272"/>
      <c r="L25" s="273"/>
      <c r="M25" s="273"/>
      <c r="N25" s="273"/>
      <c r="O25" s="273"/>
      <c r="P25" s="273"/>
      <c r="Q25" s="93"/>
      <c r="R25" s="363"/>
      <c r="S25" s="255"/>
      <c r="T25" s="92"/>
      <c r="U25" s="272"/>
      <c r="V25" s="273"/>
      <c r="W25" s="273"/>
      <c r="X25" s="273"/>
      <c r="Y25" s="273"/>
      <c r="Z25" s="273"/>
      <c r="AA25" s="93"/>
      <c r="AB25" s="363"/>
      <c r="AC25" s="255"/>
      <c r="AD25" s="92"/>
      <c r="AE25" s="272"/>
      <c r="AF25" s="273"/>
      <c r="AG25" s="273"/>
      <c r="AH25" s="273"/>
      <c r="AI25" s="273"/>
      <c r="AJ25" s="273"/>
      <c r="AK25" s="93"/>
      <c r="AL25" s="361" t="str">
        <f t="shared" si="0"/>
        <v/>
      </c>
      <c r="AM25" s="362"/>
      <c r="AN25" s="92"/>
      <c r="AO25" s="337" t="str">
        <f t="shared" si="1"/>
        <v/>
      </c>
      <c r="AP25" s="338"/>
      <c r="AQ25" s="338"/>
      <c r="AR25" s="338"/>
      <c r="AS25" s="338"/>
      <c r="AT25" s="338"/>
      <c r="AU25" s="159"/>
      <c r="AW25" s="254"/>
      <c r="AX25" s="255"/>
      <c r="AY25" s="92"/>
      <c r="AZ25" s="272"/>
      <c r="BA25" s="273"/>
      <c r="BB25" s="273"/>
      <c r="BC25" s="273"/>
      <c r="BD25" s="273"/>
      <c r="BE25" s="273"/>
      <c r="BF25" s="201"/>
      <c r="BG25" s="304"/>
      <c r="BH25" s="305"/>
      <c r="BI25" s="92"/>
      <c r="BJ25" s="272"/>
      <c r="BK25" s="273"/>
      <c r="BL25" s="273"/>
      <c r="BM25" s="273"/>
      <c r="BN25" s="273"/>
      <c r="BO25" s="273"/>
      <c r="BP25" s="91"/>
      <c r="BQ25" s="306" t="str">
        <f t="shared" si="2"/>
        <v/>
      </c>
      <c r="BR25" s="307"/>
      <c r="BS25" s="92"/>
      <c r="BT25" s="287" t="str">
        <f t="shared" si="3"/>
        <v/>
      </c>
      <c r="BU25" s="288"/>
      <c r="BV25" s="288"/>
      <c r="BW25" s="288"/>
      <c r="BX25" s="288"/>
      <c r="BY25" s="288"/>
      <c r="BZ25" s="93"/>
      <c r="CA25" s="289"/>
      <c r="CB25" s="290"/>
      <c r="CC25" s="291"/>
      <c r="CD25" s="274"/>
      <c r="CE25" s="274"/>
      <c r="CF25" s="274"/>
      <c r="CG25" s="274"/>
      <c r="CH25" s="274"/>
      <c r="CI25" s="274"/>
      <c r="CJ25" s="275"/>
    </row>
    <row r="26" spans="2:88" ht="11.25" customHeight="1">
      <c r="B26" s="158"/>
      <c r="C26" s="93"/>
      <c r="D26" s="93"/>
      <c r="E26" s="401" t="s">
        <v>59</v>
      </c>
      <c r="F26" s="401"/>
      <c r="G26" s="401"/>
      <c r="H26" s="254"/>
      <c r="I26" s="255"/>
      <c r="J26" s="92"/>
      <c r="K26" s="272"/>
      <c r="L26" s="273"/>
      <c r="M26" s="273"/>
      <c r="N26" s="273"/>
      <c r="O26" s="273"/>
      <c r="P26" s="273"/>
      <c r="Q26" s="93"/>
      <c r="R26" s="363"/>
      <c r="S26" s="255"/>
      <c r="T26" s="92"/>
      <c r="U26" s="272"/>
      <c r="V26" s="273"/>
      <c r="W26" s="273"/>
      <c r="X26" s="273"/>
      <c r="Y26" s="273"/>
      <c r="Z26" s="273"/>
      <c r="AA26" s="93"/>
      <c r="AB26" s="363"/>
      <c r="AC26" s="255"/>
      <c r="AD26" s="92"/>
      <c r="AE26" s="272"/>
      <c r="AF26" s="273"/>
      <c r="AG26" s="273"/>
      <c r="AH26" s="273"/>
      <c r="AI26" s="273"/>
      <c r="AJ26" s="273"/>
      <c r="AK26" s="93"/>
      <c r="AL26" s="361" t="str">
        <f t="shared" si="0"/>
        <v/>
      </c>
      <c r="AM26" s="362"/>
      <c r="AN26" s="92"/>
      <c r="AO26" s="337" t="str">
        <f t="shared" si="1"/>
        <v/>
      </c>
      <c r="AP26" s="338"/>
      <c r="AQ26" s="338"/>
      <c r="AR26" s="338"/>
      <c r="AS26" s="338"/>
      <c r="AT26" s="338"/>
      <c r="AU26" s="159"/>
      <c r="AW26" s="254"/>
      <c r="AX26" s="255"/>
      <c r="AY26" s="92"/>
      <c r="AZ26" s="272"/>
      <c r="BA26" s="273"/>
      <c r="BB26" s="273"/>
      <c r="BC26" s="273"/>
      <c r="BD26" s="273"/>
      <c r="BE26" s="273"/>
      <c r="BF26" s="201"/>
      <c r="BG26" s="304"/>
      <c r="BH26" s="305"/>
      <c r="BI26" s="92"/>
      <c r="BJ26" s="272"/>
      <c r="BK26" s="273"/>
      <c r="BL26" s="273"/>
      <c r="BM26" s="273"/>
      <c r="BN26" s="273"/>
      <c r="BO26" s="273"/>
      <c r="BP26" s="91"/>
      <c r="BQ26" s="306" t="str">
        <f t="shared" si="2"/>
        <v/>
      </c>
      <c r="BR26" s="307"/>
      <c r="BS26" s="92"/>
      <c r="BT26" s="287" t="str">
        <f t="shared" si="3"/>
        <v/>
      </c>
      <c r="BU26" s="288"/>
      <c r="BV26" s="288"/>
      <c r="BW26" s="288"/>
      <c r="BX26" s="288"/>
      <c r="BY26" s="288"/>
      <c r="BZ26" s="93"/>
      <c r="CA26" s="289"/>
      <c r="CB26" s="290"/>
      <c r="CC26" s="291"/>
      <c r="CD26" s="274"/>
      <c r="CE26" s="274"/>
      <c r="CF26" s="274"/>
      <c r="CG26" s="274"/>
      <c r="CH26" s="274"/>
      <c r="CI26" s="274"/>
      <c r="CJ26" s="275"/>
    </row>
    <row r="27" spans="2:88" ht="11.25" customHeight="1">
      <c r="B27" s="158"/>
      <c r="C27" s="93"/>
      <c r="D27" s="93"/>
      <c r="E27" s="401" t="s">
        <v>60</v>
      </c>
      <c r="F27" s="401"/>
      <c r="G27" s="401"/>
      <c r="H27" s="254"/>
      <c r="I27" s="255"/>
      <c r="J27" s="92"/>
      <c r="K27" s="272"/>
      <c r="L27" s="273"/>
      <c r="M27" s="273"/>
      <c r="N27" s="273"/>
      <c r="O27" s="273"/>
      <c r="P27" s="273"/>
      <c r="Q27" s="93"/>
      <c r="R27" s="363"/>
      <c r="S27" s="255"/>
      <c r="T27" s="92"/>
      <c r="U27" s="272"/>
      <c r="V27" s="273"/>
      <c r="W27" s="273"/>
      <c r="X27" s="273"/>
      <c r="Y27" s="273"/>
      <c r="Z27" s="273"/>
      <c r="AA27" s="93"/>
      <c r="AB27" s="363"/>
      <c r="AC27" s="255"/>
      <c r="AD27" s="92"/>
      <c r="AE27" s="272"/>
      <c r="AF27" s="273"/>
      <c r="AG27" s="273"/>
      <c r="AH27" s="273"/>
      <c r="AI27" s="273"/>
      <c r="AJ27" s="273"/>
      <c r="AK27" s="93"/>
      <c r="AL27" s="361" t="str">
        <f t="shared" si="0"/>
        <v/>
      </c>
      <c r="AM27" s="362"/>
      <c r="AN27" s="92"/>
      <c r="AO27" s="337" t="str">
        <f t="shared" si="1"/>
        <v/>
      </c>
      <c r="AP27" s="338"/>
      <c r="AQ27" s="338"/>
      <c r="AR27" s="338"/>
      <c r="AS27" s="338"/>
      <c r="AT27" s="338"/>
      <c r="AU27" s="159"/>
      <c r="AW27" s="254"/>
      <c r="AX27" s="255"/>
      <c r="AY27" s="92"/>
      <c r="AZ27" s="272"/>
      <c r="BA27" s="273"/>
      <c r="BB27" s="273"/>
      <c r="BC27" s="273"/>
      <c r="BD27" s="273"/>
      <c r="BE27" s="273"/>
      <c r="BF27" s="201"/>
      <c r="BG27" s="304"/>
      <c r="BH27" s="305"/>
      <c r="BI27" s="92"/>
      <c r="BJ27" s="272"/>
      <c r="BK27" s="273"/>
      <c r="BL27" s="273"/>
      <c r="BM27" s="273"/>
      <c r="BN27" s="273"/>
      <c r="BO27" s="273"/>
      <c r="BP27" s="91"/>
      <c r="BQ27" s="306" t="str">
        <f t="shared" si="2"/>
        <v/>
      </c>
      <c r="BR27" s="307"/>
      <c r="BS27" s="92"/>
      <c r="BT27" s="287" t="str">
        <f t="shared" si="3"/>
        <v/>
      </c>
      <c r="BU27" s="288"/>
      <c r="BV27" s="288"/>
      <c r="BW27" s="288"/>
      <c r="BX27" s="288"/>
      <c r="BY27" s="288"/>
      <c r="BZ27" s="93"/>
      <c r="CA27" s="289"/>
      <c r="CB27" s="290"/>
      <c r="CC27" s="291"/>
      <c r="CD27" s="274"/>
      <c r="CE27" s="274"/>
      <c r="CF27" s="274"/>
      <c r="CG27" s="274"/>
      <c r="CH27" s="274"/>
      <c r="CI27" s="274"/>
      <c r="CJ27" s="275"/>
    </row>
    <row r="28" spans="2:88" ht="11.25" customHeight="1">
      <c r="B28" s="455" t="s">
        <v>220</v>
      </c>
      <c r="C28" s="456"/>
      <c r="D28" s="456"/>
      <c r="E28" s="401" t="s">
        <v>82</v>
      </c>
      <c r="F28" s="401"/>
      <c r="G28" s="401"/>
      <c r="H28" s="254"/>
      <c r="I28" s="255"/>
      <c r="J28" s="92"/>
      <c r="K28" s="272"/>
      <c r="L28" s="273"/>
      <c r="M28" s="273"/>
      <c r="N28" s="273"/>
      <c r="O28" s="273"/>
      <c r="P28" s="273"/>
      <c r="Q28" s="93"/>
      <c r="R28" s="363"/>
      <c r="S28" s="255"/>
      <c r="T28" s="92"/>
      <c r="U28" s="272"/>
      <c r="V28" s="273"/>
      <c r="W28" s="273"/>
      <c r="X28" s="273"/>
      <c r="Y28" s="273"/>
      <c r="Z28" s="273"/>
      <c r="AA28" s="93"/>
      <c r="AB28" s="363"/>
      <c r="AC28" s="255"/>
      <c r="AD28" s="92"/>
      <c r="AE28" s="272"/>
      <c r="AF28" s="273"/>
      <c r="AG28" s="273"/>
      <c r="AH28" s="273"/>
      <c r="AI28" s="273"/>
      <c r="AJ28" s="273"/>
      <c r="AK28" s="93"/>
      <c r="AL28" s="361" t="str">
        <f t="shared" si="0"/>
        <v/>
      </c>
      <c r="AM28" s="362"/>
      <c r="AN28" s="92"/>
      <c r="AO28" s="337" t="str">
        <f t="shared" si="1"/>
        <v/>
      </c>
      <c r="AP28" s="338"/>
      <c r="AQ28" s="338"/>
      <c r="AR28" s="338"/>
      <c r="AS28" s="338"/>
      <c r="AT28" s="338"/>
      <c r="AU28" s="159"/>
      <c r="AW28" s="254"/>
      <c r="AX28" s="255"/>
      <c r="AY28" s="92"/>
      <c r="AZ28" s="272"/>
      <c r="BA28" s="273"/>
      <c r="BB28" s="273"/>
      <c r="BC28" s="273"/>
      <c r="BD28" s="273"/>
      <c r="BE28" s="273"/>
      <c r="BF28" s="201"/>
      <c r="BG28" s="304"/>
      <c r="BH28" s="305"/>
      <c r="BI28" s="92"/>
      <c r="BJ28" s="272"/>
      <c r="BK28" s="273"/>
      <c r="BL28" s="273"/>
      <c r="BM28" s="273"/>
      <c r="BN28" s="273"/>
      <c r="BO28" s="273"/>
      <c r="BP28" s="91"/>
      <c r="BQ28" s="306" t="str">
        <f t="shared" si="2"/>
        <v/>
      </c>
      <c r="BR28" s="307"/>
      <c r="BS28" s="92"/>
      <c r="BT28" s="287" t="str">
        <f t="shared" si="3"/>
        <v/>
      </c>
      <c r="BU28" s="288"/>
      <c r="BV28" s="288"/>
      <c r="BW28" s="288"/>
      <c r="BX28" s="288"/>
      <c r="BY28" s="288"/>
      <c r="BZ28" s="93"/>
      <c r="CA28" s="289"/>
      <c r="CB28" s="290"/>
      <c r="CC28" s="291"/>
      <c r="CD28" s="274"/>
      <c r="CE28" s="274"/>
      <c r="CF28" s="274"/>
      <c r="CG28" s="274"/>
      <c r="CH28" s="274"/>
      <c r="CI28" s="274"/>
      <c r="CJ28" s="275"/>
    </row>
    <row r="29" spans="2:88" ht="11.25" customHeight="1">
      <c r="B29" s="158"/>
      <c r="C29" s="93"/>
      <c r="D29" s="93"/>
      <c r="E29" s="401" t="s">
        <v>83</v>
      </c>
      <c r="F29" s="401"/>
      <c r="G29" s="401"/>
      <c r="H29" s="254"/>
      <c r="I29" s="255"/>
      <c r="J29" s="92"/>
      <c r="K29" s="272"/>
      <c r="L29" s="273"/>
      <c r="M29" s="273"/>
      <c r="N29" s="273"/>
      <c r="O29" s="273"/>
      <c r="P29" s="273"/>
      <c r="Q29" s="93"/>
      <c r="R29" s="363"/>
      <c r="S29" s="255"/>
      <c r="T29" s="92"/>
      <c r="U29" s="272"/>
      <c r="V29" s="273"/>
      <c r="W29" s="273"/>
      <c r="X29" s="273"/>
      <c r="Y29" s="273"/>
      <c r="Z29" s="273"/>
      <c r="AA29" s="93"/>
      <c r="AB29" s="363"/>
      <c r="AC29" s="255"/>
      <c r="AD29" s="92"/>
      <c r="AE29" s="272"/>
      <c r="AF29" s="273"/>
      <c r="AG29" s="273"/>
      <c r="AH29" s="273"/>
      <c r="AI29" s="273"/>
      <c r="AJ29" s="273"/>
      <c r="AK29" s="93"/>
      <c r="AL29" s="361" t="str">
        <f t="shared" si="0"/>
        <v/>
      </c>
      <c r="AM29" s="362"/>
      <c r="AN29" s="92"/>
      <c r="AO29" s="337" t="str">
        <f t="shared" si="1"/>
        <v/>
      </c>
      <c r="AP29" s="338"/>
      <c r="AQ29" s="338"/>
      <c r="AR29" s="338"/>
      <c r="AS29" s="338"/>
      <c r="AT29" s="338"/>
      <c r="AU29" s="159"/>
      <c r="AW29" s="254"/>
      <c r="AX29" s="255"/>
      <c r="AY29" s="92"/>
      <c r="AZ29" s="272"/>
      <c r="BA29" s="273"/>
      <c r="BB29" s="273"/>
      <c r="BC29" s="273"/>
      <c r="BD29" s="273"/>
      <c r="BE29" s="273"/>
      <c r="BF29" s="201"/>
      <c r="BG29" s="304"/>
      <c r="BH29" s="305"/>
      <c r="BI29" s="92"/>
      <c r="BJ29" s="272"/>
      <c r="BK29" s="273"/>
      <c r="BL29" s="273"/>
      <c r="BM29" s="273"/>
      <c r="BN29" s="273"/>
      <c r="BO29" s="273"/>
      <c r="BP29" s="91"/>
      <c r="BQ29" s="306" t="str">
        <f t="shared" si="2"/>
        <v/>
      </c>
      <c r="BR29" s="307"/>
      <c r="BS29" s="92"/>
      <c r="BT29" s="287" t="str">
        <f t="shared" si="3"/>
        <v/>
      </c>
      <c r="BU29" s="288"/>
      <c r="BV29" s="288"/>
      <c r="BW29" s="288"/>
      <c r="BX29" s="288"/>
      <c r="BY29" s="288"/>
      <c r="BZ29" s="93"/>
      <c r="CA29" s="289"/>
      <c r="CB29" s="290"/>
      <c r="CC29" s="291"/>
      <c r="CD29" s="274"/>
      <c r="CE29" s="274"/>
      <c r="CF29" s="274"/>
      <c r="CG29" s="274"/>
      <c r="CH29" s="274"/>
      <c r="CI29" s="274"/>
      <c r="CJ29" s="275"/>
    </row>
    <row r="30" spans="2:88" ht="11.25" customHeight="1">
      <c r="B30" s="158"/>
      <c r="C30" s="93"/>
      <c r="D30" s="93"/>
      <c r="E30" s="401" t="s">
        <v>84</v>
      </c>
      <c r="F30" s="401"/>
      <c r="G30" s="401"/>
      <c r="H30" s="254"/>
      <c r="I30" s="255"/>
      <c r="J30" s="92"/>
      <c r="K30" s="272"/>
      <c r="L30" s="273"/>
      <c r="M30" s="273"/>
      <c r="N30" s="273"/>
      <c r="O30" s="273"/>
      <c r="P30" s="273"/>
      <c r="Q30" s="93"/>
      <c r="R30" s="363"/>
      <c r="S30" s="255"/>
      <c r="T30" s="92"/>
      <c r="U30" s="272"/>
      <c r="V30" s="273"/>
      <c r="W30" s="273"/>
      <c r="X30" s="273"/>
      <c r="Y30" s="273"/>
      <c r="Z30" s="273"/>
      <c r="AA30" s="93"/>
      <c r="AB30" s="363"/>
      <c r="AC30" s="255"/>
      <c r="AD30" s="92"/>
      <c r="AE30" s="272"/>
      <c r="AF30" s="273"/>
      <c r="AG30" s="273"/>
      <c r="AH30" s="273"/>
      <c r="AI30" s="273"/>
      <c r="AJ30" s="273"/>
      <c r="AK30" s="93"/>
      <c r="AL30" s="361" t="str">
        <f t="shared" si="0"/>
        <v/>
      </c>
      <c r="AM30" s="362"/>
      <c r="AN30" s="92"/>
      <c r="AO30" s="337" t="str">
        <f t="shared" si="1"/>
        <v/>
      </c>
      <c r="AP30" s="338"/>
      <c r="AQ30" s="338"/>
      <c r="AR30" s="338"/>
      <c r="AS30" s="338"/>
      <c r="AT30" s="338"/>
      <c r="AU30" s="159"/>
      <c r="AW30" s="254"/>
      <c r="AX30" s="255"/>
      <c r="AY30" s="92"/>
      <c r="AZ30" s="272"/>
      <c r="BA30" s="273"/>
      <c r="BB30" s="273"/>
      <c r="BC30" s="273"/>
      <c r="BD30" s="273"/>
      <c r="BE30" s="273"/>
      <c r="BF30" s="201"/>
      <c r="BG30" s="304"/>
      <c r="BH30" s="305"/>
      <c r="BI30" s="92"/>
      <c r="BJ30" s="272"/>
      <c r="BK30" s="273"/>
      <c r="BL30" s="273"/>
      <c r="BM30" s="273"/>
      <c r="BN30" s="273"/>
      <c r="BO30" s="273"/>
      <c r="BP30" s="91"/>
      <c r="BQ30" s="306" t="str">
        <f t="shared" si="2"/>
        <v/>
      </c>
      <c r="BR30" s="307"/>
      <c r="BS30" s="92"/>
      <c r="BT30" s="287" t="str">
        <f t="shared" si="3"/>
        <v/>
      </c>
      <c r="BU30" s="288"/>
      <c r="BV30" s="288"/>
      <c r="BW30" s="288"/>
      <c r="BX30" s="288"/>
      <c r="BY30" s="288"/>
      <c r="BZ30" s="93"/>
      <c r="CA30" s="289"/>
      <c r="CB30" s="290"/>
      <c r="CC30" s="291"/>
      <c r="CD30" s="274"/>
      <c r="CE30" s="274"/>
      <c r="CF30" s="274"/>
      <c r="CG30" s="274"/>
      <c r="CH30" s="274"/>
      <c r="CI30" s="274"/>
      <c r="CJ30" s="275"/>
    </row>
    <row r="31" spans="2:88" ht="11.25" customHeight="1">
      <c r="B31" s="408" t="s">
        <v>37</v>
      </c>
      <c r="C31" s="409"/>
      <c r="D31" s="409"/>
      <c r="E31" s="410"/>
      <c r="F31" s="410"/>
      <c r="G31" s="96" t="s">
        <v>22</v>
      </c>
      <c r="H31" s="383"/>
      <c r="I31" s="384"/>
      <c r="J31" s="92"/>
      <c r="K31" s="272"/>
      <c r="L31" s="273"/>
      <c r="M31" s="273"/>
      <c r="N31" s="273"/>
      <c r="O31" s="273"/>
      <c r="P31" s="273"/>
      <c r="Q31" s="93"/>
      <c r="R31" s="304"/>
      <c r="S31" s="305"/>
      <c r="T31" s="92"/>
      <c r="U31" s="272"/>
      <c r="V31" s="273"/>
      <c r="W31" s="273"/>
      <c r="X31" s="273"/>
      <c r="Y31" s="273"/>
      <c r="Z31" s="273"/>
      <c r="AA31" s="93"/>
      <c r="AB31" s="304"/>
      <c r="AC31" s="305"/>
      <c r="AD31" s="92"/>
      <c r="AE31" s="272"/>
      <c r="AF31" s="273"/>
      <c r="AG31" s="273"/>
      <c r="AH31" s="273"/>
      <c r="AI31" s="273"/>
      <c r="AJ31" s="273"/>
      <c r="AK31" s="93"/>
      <c r="AL31" s="361" t="str">
        <f t="shared" si="0"/>
        <v/>
      </c>
      <c r="AM31" s="362"/>
      <c r="AN31" s="92"/>
      <c r="AO31" s="337" t="str">
        <f t="shared" si="1"/>
        <v/>
      </c>
      <c r="AP31" s="338"/>
      <c r="AQ31" s="338"/>
      <c r="AR31" s="338"/>
      <c r="AS31" s="338"/>
      <c r="AT31" s="338"/>
      <c r="AU31" s="159"/>
      <c r="AW31" s="383"/>
      <c r="AX31" s="384"/>
      <c r="AY31" s="92"/>
      <c r="AZ31" s="272"/>
      <c r="BA31" s="273"/>
      <c r="BB31" s="273"/>
      <c r="BC31" s="273"/>
      <c r="BD31" s="273"/>
      <c r="BE31" s="273"/>
      <c r="BF31" s="201"/>
      <c r="BG31" s="304"/>
      <c r="BH31" s="305"/>
      <c r="BI31" s="92"/>
      <c r="BJ31" s="272"/>
      <c r="BK31" s="273"/>
      <c r="BL31" s="273"/>
      <c r="BM31" s="273"/>
      <c r="BN31" s="273"/>
      <c r="BO31" s="273"/>
      <c r="BP31" s="91"/>
      <c r="BQ31" s="306" t="str">
        <f t="shared" si="2"/>
        <v/>
      </c>
      <c r="BR31" s="307"/>
      <c r="BS31" s="92"/>
      <c r="BT31" s="287" t="str">
        <f t="shared" si="3"/>
        <v/>
      </c>
      <c r="BU31" s="288"/>
      <c r="BV31" s="288"/>
      <c r="BW31" s="288"/>
      <c r="BX31" s="288"/>
      <c r="BY31" s="288"/>
      <c r="BZ31" s="93"/>
      <c r="CA31" s="289"/>
      <c r="CB31" s="290"/>
      <c r="CC31" s="291"/>
      <c r="CD31" s="274"/>
      <c r="CE31" s="274"/>
      <c r="CF31" s="274"/>
      <c r="CG31" s="274"/>
      <c r="CH31" s="274"/>
      <c r="CI31" s="274"/>
      <c r="CJ31" s="275"/>
    </row>
    <row r="32" spans="2:88" ht="11.25" customHeight="1">
      <c r="B32" s="408" t="s">
        <v>37</v>
      </c>
      <c r="C32" s="409"/>
      <c r="D32" s="409"/>
      <c r="E32" s="410"/>
      <c r="F32" s="410"/>
      <c r="G32" s="96" t="s">
        <v>22</v>
      </c>
      <c r="H32" s="383"/>
      <c r="I32" s="384"/>
      <c r="J32" s="92"/>
      <c r="K32" s="272"/>
      <c r="L32" s="273"/>
      <c r="M32" s="273"/>
      <c r="N32" s="273"/>
      <c r="O32" s="273"/>
      <c r="P32" s="273"/>
      <c r="Q32" s="93"/>
      <c r="R32" s="304"/>
      <c r="S32" s="305"/>
      <c r="T32" s="92"/>
      <c r="U32" s="272"/>
      <c r="V32" s="273"/>
      <c r="W32" s="273"/>
      <c r="X32" s="273"/>
      <c r="Y32" s="273"/>
      <c r="Z32" s="273"/>
      <c r="AA32" s="93"/>
      <c r="AB32" s="304"/>
      <c r="AC32" s="305"/>
      <c r="AD32" s="92"/>
      <c r="AE32" s="272"/>
      <c r="AF32" s="273"/>
      <c r="AG32" s="273"/>
      <c r="AH32" s="273"/>
      <c r="AI32" s="273"/>
      <c r="AJ32" s="273"/>
      <c r="AK32" s="93"/>
      <c r="AL32" s="361" t="str">
        <f t="shared" si="0"/>
        <v/>
      </c>
      <c r="AM32" s="362"/>
      <c r="AN32" s="92"/>
      <c r="AO32" s="337" t="str">
        <f t="shared" si="1"/>
        <v/>
      </c>
      <c r="AP32" s="338"/>
      <c r="AQ32" s="338"/>
      <c r="AR32" s="338"/>
      <c r="AS32" s="338"/>
      <c r="AT32" s="338"/>
      <c r="AU32" s="159"/>
      <c r="AW32" s="383"/>
      <c r="AX32" s="384"/>
      <c r="AY32" s="92"/>
      <c r="AZ32" s="272"/>
      <c r="BA32" s="273"/>
      <c r="BB32" s="273"/>
      <c r="BC32" s="273"/>
      <c r="BD32" s="273"/>
      <c r="BE32" s="273"/>
      <c r="BF32" s="201"/>
      <c r="BG32" s="304"/>
      <c r="BH32" s="305"/>
      <c r="BI32" s="92"/>
      <c r="BJ32" s="272"/>
      <c r="BK32" s="273"/>
      <c r="BL32" s="273"/>
      <c r="BM32" s="273"/>
      <c r="BN32" s="273"/>
      <c r="BO32" s="273"/>
      <c r="BP32" s="91"/>
      <c r="BQ32" s="306" t="str">
        <f t="shared" si="2"/>
        <v/>
      </c>
      <c r="BR32" s="307"/>
      <c r="BS32" s="92"/>
      <c r="BT32" s="287" t="str">
        <f t="shared" si="3"/>
        <v/>
      </c>
      <c r="BU32" s="288"/>
      <c r="BV32" s="288"/>
      <c r="BW32" s="288"/>
      <c r="BX32" s="288"/>
      <c r="BY32" s="288"/>
      <c r="BZ32" s="93"/>
      <c r="CA32" s="289"/>
      <c r="CB32" s="290"/>
      <c r="CC32" s="291"/>
      <c r="CD32" s="274"/>
      <c r="CE32" s="274"/>
      <c r="CF32" s="274"/>
      <c r="CG32" s="274"/>
      <c r="CH32" s="274"/>
      <c r="CI32" s="274"/>
      <c r="CJ32" s="275"/>
    </row>
    <row r="33" spans="2:96" ht="11.25" customHeight="1">
      <c r="B33" s="408" t="s">
        <v>37</v>
      </c>
      <c r="C33" s="409"/>
      <c r="D33" s="409"/>
      <c r="E33" s="410"/>
      <c r="F33" s="410"/>
      <c r="G33" s="96" t="s">
        <v>22</v>
      </c>
      <c r="H33" s="411"/>
      <c r="I33" s="412"/>
      <c r="J33" s="92"/>
      <c r="K33" s="272"/>
      <c r="L33" s="273"/>
      <c r="M33" s="273"/>
      <c r="N33" s="273"/>
      <c r="O33" s="273"/>
      <c r="P33" s="273"/>
      <c r="Q33" s="93"/>
      <c r="R33" s="304"/>
      <c r="S33" s="305"/>
      <c r="T33" s="92"/>
      <c r="U33" s="272"/>
      <c r="V33" s="273"/>
      <c r="W33" s="273"/>
      <c r="X33" s="273"/>
      <c r="Y33" s="273"/>
      <c r="Z33" s="273"/>
      <c r="AA33" s="93"/>
      <c r="AB33" s="304"/>
      <c r="AC33" s="305"/>
      <c r="AD33" s="92"/>
      <c r="AE33" s="272"/>
      <c r="AF33" s="273"/>
      <c r="AG33" s="273"/>
      <c r="AH33" s="273"/>
      <c r="AI33" s="273"/>
      <c r="AJ33" s="273"/>
      <c r="AK33" s="93"/>
      <c r="AL33" s="361" t="str">
        <f t="shared" si="0"/>
        <v/>
      </c>
      <c r="AM33" s="362"/>
      <c r="AN33" s="92"/>
      <c r="AO33" s="337" t="str">
        <f t="shared" si="1"/>
        <v/>
      </c>
      <c r="AP33" s="338"/>
      <c r="AQ33" s="338"/>
      <c r="AR33" s="338"/>
      <c r="AS33" s="338"/>
      <c r="AT33" s="338"/>
      <c r="AU33" s="159"/>
      <c r="AW33" s="383"/>
      <c r="AX33" s="384"/>
      <c r="AY33" s="92"/>
      <c r="AZ33" s="272"/>
      <c r="BA33" s="273"/>
      <c r="BB33" s="273"/>
      <c r="BC33" s="273"/>
      <c r="BD33" s="273"/>
      <c r="BE33" s="273"/>
      <c r="BF33" s="201"/>
      <c r="BG33" s="304"/>
      <c r="BH33" s="305"/>
      <c r="BI33" s="92"/>
      <c r="BJ33" s="272"/>
      <c r="BK33" s="273"/>
      <c r="BL33" s="273"/>
      <c r="BM33" s="273"/>
      <c r="BN33" s="273"/>
      <c r="BO33" s="273"/>
      <c r="BP33" s="91"/>
      <c r="BQ33" s="306" t="str">
        <f>IF(AND(AM33="",AW33="",BG33=""),"",AM33+AW33+BG33)</f>
        <v/>
      </c>
      <c r="BR33" s="307"/>
      <c r="BS33" s="92"/>
      <c r="BT33" s="287" t="str">
        <f t="shared" si="3"/>
        <v/>
      </c>
      <c r="BU33" s="288"/>
      <c r="BV33" s="288"/>
      <c r="BW33" s="288"/>
      <c r="BX33" s="288"/>
      <c r="BY33" s="288"/>
      <c r="BZ33" s="93"/>
      <c r="CA33" s="289"/>
      <c r="CB33" s="290"/>
      <c r="CC33" s="291"/>
      <c r="CD33" s="274"/>
      <c r="CE33" s="274"/>
      <c r="CF33" s="274"/>
      <c r="CG33" s="274"/>
      <c r="CH33" s="274"/>
      <c r="CI33" s="274"/>
      <c r="CJ33" s="275"/>
    </row>
    <row r="34" spans="2:96" ht="11.25" customHeight="1">
      <c r="B34" s="413"/>
      <c r="C34" s="401"/>
      <c r="D34" s="401"/>
      <c r="E34" s="401"/>
      <c r="F34" s="401"/>
      <c r="G34" s="401"/>
      <c r="H34" s="395"/>
      <c r="I34" s="274"/>
      <c r="J34" s="396"/>
      <c r="K34" s="351">
        <f>SUM(K19:P33)</f>
        <v>0</v>
      </c>
      <c r="L34" s="351"/>
      <c r="M34" s="351"/>
      <c r="N34" s="351"/>
      <c r="O34" s="351"/>
      <c r="P34" s="351"/>
      <c r="Q34" s="357"/>
      <c r="R34" s="399"/>
      <c r="S34" s="274"/>
      <c r="T34" s="396"/>
      <c r="U34" s="353">
        <f>SUM(U19:Z33)</f>
        <v>0</v>
      </c>
      <c r="V34" s="353"/>
      <c r="W34" s="353"/>
      <c r="X34" s="353"/>
      <c r="Y34" s="353"/>
      <c r="Z34" s="353"/>
      <c r="AA34" s="355"/>
      <c r="AB34" s="399"/>
      <c r="AC34" s="274"/>
      <c r="AD34" s="396"/>
      <c r="AE34" s="353">
        <f>SUM(AE19:AJ33)</f>
        <v>0</v>
      </c>
      <c r="AF34" s="353"/>
      <c r="AG34" s="353"/>
      <c r="AH34" s="353"/>
      <c r="AI34" s="353"/>
      <c r="AJ34" s="353"/>
      <c r="AK34" s="355"/>
      <c r="AL34" s="379" t="s">
        <v>184</v>
      </c>
      <c r="AM34" s="380"/>
      <c r="AN34" s="381"/>
      <c r="AO34" s="160" t="s">
        <v>206</v>
      </c>
      <c r="AP34" s="402">
        <f>SUM(AO19:AT33)</f>
        <v>0</v>
      </c>
      <c r="AQ34" s="402"/>
      <c r="AR34" s="402"/>
      <c r="AS34" s="402"/>
      <c r="AT34" s="402"/>
      <c r="AU34" s="161" t="s">
        <v>38</v>
      </c>
      <c r="AW34" s="406"/>
      <c r="AX34" s="372"/>
      <c r="AY34" s="372"/>
      <c r="AZ34" s="477">
        <f>SUM(AZ19:BE33)</f>
        <v>0</v>
      </c>
      <c r="BA34" s="478"/>
      <c r="BB34" s="478"/>
      <c r="BC34" s="478"/>
      <c r="BD34" s="478"/>
      <c r="BE34" s="478"/>
      <c r="BF34" s="195"/>
      <c r="BG34" s="371"/>
      <c r="BH34" s="372"/>
      <c r="BI34" s="372"/>
      <c r="BJ34" s="481">
        <f>SUM(BJ19:BO33)</f>
        <v>0</v>
      </c>
      <c r="BK34" s="482"/>
      <c r="BL34" s="482"/>
      <c r="BM34" s="482"/>
      <c r="BN34" s="482"/>
      <c r="BO34" s="482"/>
      <c r="BP34" s="197"/>
      <c r="BQ34" s="382" t="s">
        <v>185</v>
      </c>
      <c r="BR34" s="380"/>
      <c r="BS34" s="380"/>
      <c r="BT34" s="203" t="s">
        <v>210</v>
      </c>
      <c r="BU34" s="279">
        <f>SUM(BT19:BY33)</f>
        <v>0</v>
      </c>
      <c r="BV34" s="279"/>
      <c r="BW34" s="279"/>
      <c r="BX34" s="279"/>
      <c r="BY34" s="279"/>
      <c r="BZ34" s="157" t="s">
        <v>38</v>
      </c>
      <c r="CA34" s="281"/>
      <c r="CB34" s="282"/>
      <c r="CC34" s="283"/>
      <c r="CD34" s="274"/>
      <c r="CE34" s="274"/>
      <c r="CF34" s="274"/>
      <c r="CG34" s="274"/>
      <c r="CH34" s="274"/>
      <c r="CI34" s="274"/>
      <c r="CJ34" s="275"/>
    </row>
    <row r="35" spans="2:96" ht="11.25" customHeight="1">
      <c r="B35" s="413"/>
      <c r="C35" s="401"/>
      <c r="D35" s="401"/>
      <c r="E35" s="401"/>
      <c r="F35" s="401"/>
      <c r="G35" s="401"/>
      <c r="H35" s="397"/>
      <c r="I35" s="300"/>
      <c r="J35" s="398"/>
      <c r="K35" s="352"/>
      <c r="L35" s="352"/>
      <c r="M35" s="352"/>
      <c r="N35" s="352"/>
      <c r="O35" s="352"/>
      <c r="P35" s="352"/>
      <c r="Q35" s="358"/>
      <c r="R35" s="400"/>
      <c r="S35" s="300"/>
      <c r="T35" s="398"/>
      <c r="U35" s="354"/>
      <c r="V35" s="354"/>
      <c r="W35" s="354"/>
      <c r="X35" s="354"/>
      <c r="Y35" s="354"/>
      <c r="Z35" s="354"/>
      <c r="AA35" s="356"/>
      <c r="AB35" s="400"/>
      <c r="AC35" s="300"/>
      <c r="AD35" s="398"/>
      <c r="AE35" s="354"/>
      <c r="AF35" s="354"/>
      <c r="AG35" s="354"/>
      <c r="AH35" s="354"/>
      <c r="AI35" s="354"/>
      <c r="AJ35" s="354"/>
      <c r="AK35" s="356"/>
      <c r="AL35" s="308">
        <f>IF(SUM(AL19:AM30)=0,0,IF(SUM(AL19:AM30)&lt;12,1,INT(SUM(AL19:AM30)/12)))</f>
        <v>0</v>
      </c>
      <c r="AM35" s="309"/>
      <c r="AN35" s="162" t="s">
        <v>35</v>
      </c>
      <c r="AO35" s="163" t="s">
        <v>207</v>
      </c>
      <c r="AP35" s="403">
        <f>ROUNDDOWN(AP34,-3)/1000</f>
        <v>0</v>
      </c>
      <c r="AQ35" s="403"/>
      <c r="AR35" s="403"/>
      <c r="AS35" s="403"/>
      <c r="AT35" s="403"/>
      <c r="AU35" s="164" t="s">
        <v>38</v>
      </c>
      <c r="AW35" s="407"/>
      <c r="AX35" s="374"/>
      <c r="AY35" s="374"/>
      <c r="AZ35" s="479"/>
      <c r="BA35" s="480"/>
      <c r="BB35" s="480"/>
      <c r="BC35" s="480"/>
      <c r="BD35" s="480"/>
      <c r="BE35" s="480"/>
      <c r="BF35" s="196"/>
      <c r="BG35" s="373"/>
      <c r="BH35" s="374"/>
      <c r="BI35" s="374"/>
      <c r="BJ35" s="483"/>
      <c r="BK35" s="484"/>
      <c r="BL35" s="484"/>
      <c r="BM35" s="484"/>
      <c r="BN35" s="484"/>
      <c r="BO35" s="484"/>
      <c r="BP35" s="198"/>
      <c r="BQ35" s="308">
        <f>IF(SUM(BQ19:BR30)=0,0,IF(SUM(BQ19:BR30)&lt;12,1,INT(SUM(BQ19:BR30)/12)))</f>
        <v>0</v>
      </c>
      <c r="BR35" s="309"/>
      <c r="BS35" s="202" t="s">
        <v>35</v>
      </c>
      <c r="BT35" s="204" t="s">
        <v>211</v>
      </c>
      <c r="BU35" s="280">
        <f>ROUNDDOWN(BU34,-3)/1000</f>
        <v>0</v>
      </c>
      <c r="BV35" s="280"/>
      <c r="BW35" s="280"/>
      <c r="BX35" s="280"/>
      <c r="BY35" s="280"/>
      <c r="BZ35" s="165" t="s">
        <v>38</v>
      </c>
      <c r="CA35" s="284"/>
      <c r="CB35" s="285"/>
      <c r="CC35" s="286"/>
      <c r="CD35" s="300"/>
      <c r="CE35" s="300"/>
      <c r="CF35" s="300"/>
      <c r="CG35" s="300"/>
      <c r="CH35" s="300"/>
      <c r="CI35" s="300"/>
      <c r="CJ35" s="301"/>
    </row>
    <row r="36" spans="2:96" ht="5.25" customHeight="1">
      <c r="B36" s="61"/>
      <c r="C36" s="61"/>
      <c r="D36" s="61"/>
      <c r="E36" s="61"/>
      <c r="F36" s="61"/>
      <c r="G36" s="61"/>
      <c r="H36" s="61"/>
      <c r="I36" s="61"/>
      <c r="J36" s="61"/>
      <c r="K36" s="166"/>
      <c r="L36" s="166"/>
      <c r="M36" s="166"/>
      <c r="N36" s="166"/>
      <c r="O36" s="166"/>
      <c r="P36" s="166"/>
      <c r="Q36" s="166"/>
      <c r="R36" s="166"/>
      <c r="V36" s="36"/>
      <c r="W36" s="36"/>
      <c r="X36" s="36"/>
      <c r="Y36" s="36"/>
      <c r="Z36" s="36"/>
      <c r="AA36" s="36"/>
      <c r="AB36" s="36"/>
      <c r="AC36" s="36"/>
      <c r="AG36" s="36"/>
      <c r="AH36" s="36"/>
      <c r="AI36" s="36"/>
      <c r="AJ36" s="36"/>
      <c r="AK36" s="36"/>
      <c r="AL36" s="36"/>
      <c r="AM36" s="36"/>
      <c r="AN36" s="36"/>
      <c r="AO36" s="77"/>
      <c r="AP36" s="77"/>
      <c r="AQ36" s="167"/>
      <c r="AR36" s="168"/>
      <c r="AS36" s="36"/>
      <c r="AT36" s="36"/>
      <c r="AU36" s="36"/>
      <c r="AV36" s="36"/>
      <c r="AW36" s="36"/>
      <c r="AX36" s="36"/>
      <c r="AY36" s="169"/>
      <c r="BA36" s="39"/>
      <c r="BB36" s="39"/>
      <c r="BC36" s="39"/>
      <c r="BD36" s="103"/>
      <c r="BE36" s="103"/>
      <c r="BF36" s="103"/>
      <c r="BG36" s="103"/>
      <c r="BH36" s="103"/>
      <c r="BI36" s="103"/>
      <c r="BJ36" s="103"/>
      <c r="BK36" s="103"/>
      <c r="BL36" s="39"/>
      <c r="BM36" s="39"/>
      <c r="BN36" s="39"/>
      <c r="BO36" s="35"/>
      <c r="BP36" s="35"/>
      <c r="BQ36" s="35"/>
      <c r="BR36" s="35"/>
      <c r="BS36" s="35"/>
      <c r="BT36" s="35"/>
      <c r="BU36" s="35"/>
      <c r="BV36" s="35"/>
      <c r="BW36" s="77"/>
      <c r="BX36" s="77"/>
      <c r="BY36" s="170"/>
      <c r="BZ36" s="168"/>
      <c r="CA36" s="36"/>
      <c r="CB36" s="36"/>
      <c r="CC36" s="36"/>
      <c r="CD36" s="36"/>
      <c r="CE36" s="36"/>
      <c r="CF36" s="36"/>
      <c r="CG36" s="169"/>
      <c r="CH36" s="109"/>
      <c r="CI36" s="109"/>
      <c r="CJ36" s="109"/>
      <c r="CK36" s="61"/>
      <c r="CL36" s="61"/>
      <c r="CM36" s="61"/>
      <c r="CN36" s="61"/>
      <c r="CO36" s="61"/>
      <c r="CP36" s="61"/>
      <c r="CQ36" s="61"/>
      <c r="CR36" s="61"/>
    </row>
    <row r="37" spans="2:96" s="46" customFormat="1" ht="6" customHeight="1">
      <c r="B37" s="413">
        <v>8</v>
      </c>
      <c r="C37" s="401"/>
      <c r="D37" s="401"/>
      <c r="E37" s="401"/>
      <c r="F37" s="401"/>
      <c r="G37" s="416"/>
      <c r="H37" s="414"/>
      <c r="I37" s="415"/>
      <c r="J37" s="415"/>
      <c r="K37" s="415"/>
      <c r="L37" s="415"/>
      <c r="M37" s="415"/>
      <c r="N37" s="415"/>
      <c r="O37" s="415"/>
      <c r="P37" s="415"/>
      <c r="Q37" s="415"/>
      <c r="R37" s="256" t="s">
        <v>191</v>
      </c>
      <c r="S37" s="257"/>
      <c r="T37" s="257"/>
      <c r="U37" s="257"/>
      <c r="V37" s="257"/>
      <c r="W37" s="257"/>
      <c r="X37" s="257"/>
      <c r="Y37" s="257"/>
      <c r="Z37" s="257"/>
      <c r="AA37" s="405"/>
      <c r="AB37" s="417" t="s">
        <v>194</v>
      </c>
      <c r="AC37" s="418"/>
      <c r="AD37" s="418"/>
      <c r="AE37" s="418"/>
      <c r="AF37" s="418"/>
      <c r="AG37" s="418"/>
      <c r="AH37" s="418"/>
      <c r="AI37" s="418"/>
      <c r="AJ37" s="418"/>
      <c r="AK37" s="419"/>
      <c r="AL37" s="110" t="s">
        <v>209</v>
      </c>
      <c r="AM37" s="52"/>
      <c r="AN37" s="330" t="s">
        <v>35</v>
      </c>
      <c r="AO37" s="111" t="s">
        <v>208</v>
      </c>
      <c r="AP37" s="112"/>
      <c r="AQ37" s="112"/>
      <c r="AR37" s="112"/>
      <c r="AS37" s="112"/>
      <c r="AT37" s="112"/>
      <c r="AU37" s="332" t="s">
        <v>38</v>
      </c>
      <c r="AV37" s="341"/>
      <c r="AW37" s="342"/>
      <c r="AX37" s="342"/>
      <c r="AY37" s="342"/>
      <c r="AZ37" s="342"/>
      <c r="BA37" s="342"/>
      <c r="BB37" s="342"/>
      <c r="BC37" s="342"/>
      <c r="BD37" s="342"/>
      <c r="BE37" s="342"/>
      <c r="BF37" s="343"/>
      <c r="BG37" s="114"/>
      <c r="BH37" s="114"/>
      <c r="BI37" s="326"/>
      <c r="BJ37" s="326"/>
      <c r="BK37" s="328" t="s">
        <v>21</v>
      </c>
      <c r="BL37" s="326"/>
      <c r="BM37" s="326"/>
      <c r="BN37" s="328" t="s">
        <v>192</v>
      </c>
      <c r="BO37" s="114"/>
      <c r="BP37" s="114"/>
      <c r="BQ37" s="110" t="s">
        <v>213</v>
      </c>
      <c r="BR37" s="52"/>
      <c r="BS37" s="330" t="s">
        <v>35</v>
      </c>
      <c r="BT37" s="111" t="s">
        <v>212</v>
      </c>
      <c r="BU37" s="112"/>
      <c r="BV37" s="112"/>
      <c r="BW37" s="112"/>
      <c r="BX37" s="112"/>
      <c r="BY37" s="112"/>
      <c r="BZ37" s="332" t="s">
        <v>38</v>
      </c>
      <c r="CA37" s="276"/>
      <c r="CB37" s="276"/>
      <c r="CC37" s="276"/>
      <c r="CD37" s="277"/>
      <c r="CE37" s="277"/>
      <c r="CF37" s="277"/>
      <c r="CG37" s="277"/>
      <c r="CH37" s="277"/>
      <c r="CI37" s="277"/>
      <c r="CJ37" s="277"/>
    </row>
    <row r="38" spans="2:96" s="46" customFormat="1" ht="12.75" customHeight="1">
      <c r="B38" s="413"/>
      <c r="C38" s="401"/>
      <c r="D38" s="401"/>
      <c r="E38" s="401"/>
      <c r="F38" s="401"/>
      <c r="G38" s="416"/>
      <c r="H38" s="414"/>
      <c r="I38" s="415"/>
      <c r="J38" s="415"/>
      <c r="K38" s="415"/>
      <c r="L38" s="415"/>
      <c r="M38" s="415"/>
      <c r="N38" s="415"/>
      <c r="O38" s="415"/>
      <c r="P38" s="415"/>
      <c r="Q38" s="415"/>
      <c r="R38" s="256"/>
      <c r="S38" s="257"/>
      <c r="T38" s="257"/>
      <c r="U38" s="257"/>
      <c r="V38" s="257"/>
      <c r="W38" s="257"/>
      <c r="X38" s="257"/>
      <c r="Y38" s="257"/>
      <c r="Z38" s="257"/>
      <c r="AA38" s="405"/>
      <c r="AB38" s="417"/>
      <c r="AC38" s="418"/>
      <c r="AD38" s="418"/>
      <c r="AE38" s="418"/>
      <c r="AF38" s="418"/>
      <c r="AG38" s="418"/>
      <c r="AH38" s="418"/>
      <c r="AI38" s="418"/>
      <c r="AJ38" s="418"/>
      <c r="AK38" s="419"/>
      <c r="AL38" s="302"/>
      <c r="AM38" s="303"/>
      <c r="AN38" s="331"/>
      <c r="AO38" s="334"/>
      <c r="AP38" s="335"/>
      <c r="AQ38" s="335"/>
      <c r="AR38" s="335"/>
      <c r="AS38" s="335"/>
      <c r="AT38" s="335"/>
      <c r="AU38" s="333"/>
      <c r="AV38" s="344"/>
      <c r="AW38" s="345"/>
      <c r="AX38" s="345"/>
      <c r="AY38" s="345"/>
      <c r="AZ38" s="345"/>
      <c r="BA38" s="345"/>
      <c r="BB38" s="345"/>
      <c r="BC38" s="345"/>
      <c r="BD38" s="345"/>
      <c r="BE38" s="345"/>
      <c r="BF38" s="346"/>
      <c r="BG38" s="72"/>
      <c r="BH38" s="72"/>
      <c r="BI38" s="327"/>
      <c r="BJ38" s="327"/>
      <c r="BK38" s="329"/>
      <c r="BL38" s="327"/>
      <c r="BM38" s="327"/>
      <c r="BN38" s="329"/>
      <c r="BO38" s="72"/>
      <c r="BP38" s="72"/>
      <c r="BQ38" s="302"/>
      <c r="BR38" s="303"/>
      <c r="BS38" s="331"/>
      <c r="BT38" s="334"/>
      <c r="BU38" s="335"/>
      <c r="BV38" s="335"/>
      <c r="BW38" s="335"/>
      <c r="BX38" s="335"/>
      <c r="BY38" s="335"/>
      <c r="BZ38" s="333"/>
      <c r="CA38" s="276"/>
      <c r="CB38" s="276"/>
      <c r="CC38" s="276"/>
      <c r="CD38" s="277"/>
      <c r="CE38" s="277"/>
      <c r="CF38" s="277"/>
      <c r="CG38" s="277"/>
      <c r="CH38" s="277"/>
      <c r="CI38" s="277"/>
      <c r="CJ38" s="277"/>
    </row>
    <row r="39" spans="2:96" s="46" customFormat="1" ht="6" customHeight="1">
      <c r="B39" s="413"/>
      <c r="C39" s="401"/>
      <c r="D39" s="401"/>
      <c r="E39" s="401"/>
      <c r="F39" s="401"/>
      <c r="G39" s="416"/>
      <c r="H39" s="414"/>
      <c r="I39" s="415"/>
      <c r="J39" s="415"/>
      <c r="K39" s="415"/>
      <c r="L39" s="415"/>
      <c r="M39" s="415"/>
      <c r="N39" s="415"/>
      <c r="O39" s="415"/>
      <c r="P39" s="415"/>
      <c r="Q39" s="415"/>
      <c r="R39" s="115"/>
      <c r="S39" s="114"/>
      <c r="T39" s="326"/>
      <c r="U39" s="326"/>
      <c r="V39" s="328" t="s">
        <v>21</v>
      </c>
      <c r="W39" s="326"/>
      <c r="X39" s="326"/>
      <c r="Y39" s="328" t="s">
        <v>192</v>
      </c>
      <c r="Z39" s="114"/>
      <c r="AA39" s="116"/>
      <c r="AB39" s="256" t="s">
        <v>193</v>
      </c>
      <c r="AC39" s="257"/>
      <c r="AD39" s="257"/>
      <c r="AE39" s="257"/>
      <c r="AF39" s="257"/>
      <c r="AG39" s="257"/>
      <c r="AH39" s="257"/>
      <c r="AI39" s="257"/>
      <c r="AJ39" s="257"/>
      <c r="AK39" s="257"/>
      <c r="AL39" s="292"/>
      <c r="AM39" s="293"/>
      <c r="AN39" s="294"/>
      <c r="AO39" s="117"/>
      <c r="AP39" s="118"/>
      <c r="AQ39" s="118"/>
      <c r="AR39" s="118"/>
      <c r="AS39" s="118"/>
      <c r="AT39" s="118"/>
      <c r="AU39" s="332" t="s">
        <v>38</v>
      </c>
      <c r="AV39" s="344"/>
      <c r="AW39" s="345"/>
      <c r="AX39" s="345"/>
      <c r="AY39" s="345"/>
      <c r="AZ39" s="345"/>
      <c r="BA39" s="345"/>
      <c r="BB39" s="345"/>
      <c r="BC39" s="345"/>
      <c r="BD39" s="345"/>
      <c r="BE39" s="345"/>
      <c r="BF39" s="346"/>
      <c r="BG39" s="298"/>
      <c r="BH39" s="298"/>
      <c r="BI39" s="298"/>
      <c r="BJ39" s="298"/>
      <c r="BK39" s="298"/>
      <c r="BL39" s="298"/>
      <c r="BM39" s="298"/>
      <c r="BN39" s="298"/>
      <c r="BO39" s="298"/>
      <c r="BP39" s="298"/>
      <c r="BQ39" s="292"/>
      <c r="BR39" s="293"/>
      <c r="BS39" s="294"/>
      <c r="BT39" s="117"/>
      <c r="BU39" s="118"/>
      <c r="BV39" s="118"/>
      <c r="BW39" s="118"/>
      <c r="BX39" s="118"/>
      <c r="BY39" s="118"/>
      <c r="BZ39" s="332" t="s">
        <v>38</v>
      </c>
      <c r="CA39" s="277"/>
      <c r="CB39" s="277"/>
      <c r="CC39" s="277"/>
      <c r="CD39" s="277"/>
      <c r="CE39" s="277"/>
      <c r="CF39" s="277"/>
      <c r="CG39" s="277"/>
      <c r="CH39" s="277"/>
      <c r="CI39" s="277"/>
      <c r="CJ39" s="277"/>
    </row>
    <row r="40" spans="2:96" s="46" customFormat="1" ht="12.75" customHeight="1">
      <c r="B40" s="413"/>
      <c r="C40" s="401"/>
      <c r="D40" s="401"/>
      <c r="E40" s="401"/>
      <c r="F40" s="401"/>
      <c r="G40" s="416"/>
      <c r="H40" s="414"/>
      <c r="I40" s="415"/>
      <c r="J40" s="415"/>
      <c r="K40" s="415"/>
      <c r="L40" s="415"/>
      <c r="M40" s="415"/>
      <c r="N40" s="415"/>
      <c r="O40" s="415"/>
      <c r="P40" s="415"/>
      <c r="Q40" s="415"/>
      <c r="R40" s="119"/>
      <c r="S40" s="72"/>
      <c r="T40" s="327"/>
      <c r="U40" s="327"/>
      <c r="V40" s="329"/>
      <c r="W40" s="327"/>
      <c r="X40" s="327"/>
      <c r="Y40" s="329"/>
      <c r="Z40" s="72"/>
      <c r="AA40" s="73"/>
      <c r="AB40" s="256"/>
      <c r="AC40" s="257"/>
      <c r="AD40" s="257"/>
      <c r="AE40" s="257"/>
      <c r="AF40" s="257"/>
      <c r="AG40" s="257"/>
      <c r="AH40" s="257"/>
      <c r="AI40" s="257"/>
      <c r="AJ40" s="257"/>
      <c r="AK40" s="257"/>
      <c r="AL40" s="295"/>
      <c r="AM40" s="296"/>
      <c r="AN40" s="297"/>
      <c r="AO40" s="334"/>
      <c r="AP40" s="335"/>
      <c r="AQ40" s="335"/>
      <c r="AR40" s="335"/>
      <c r="AS40" s="335"/>
      <c r="AT40" s="335"/>
      <c r="AU40" s="333"/>
      <c r="AV40" s="347"/>
      <c r="AW40" s="348"/>
      <c r="AX40" s="348"/>
      <c r="AY40" s="348"/>
      <c r="AZ40" s="348"/>
      <c r="BA40" s="348"/>
      <c r="BB40" s="348"/>
      <c r="BC40" s="348"/>
      <c r="BD40" s="348"/>
      <c r="BE40" s="348"/>
      <c r="BF40" s="349"/>
      <c r="BG40" s="299"/>
      <c r="BH40" s="299"/>
      <c r="BI40" s="299"/>
      <c r="BJ40" s="299"/>
      <c r="BK40" s="299"/>
      <c r="BL40" s="299"/>
      <c r="BM40" s="299"/>
      <c r="BN40" s="299"/>
      <c r="BO40" s="299"/>
      <c r="BP40" s="299"/>
      <c r="BQ40" s="295"/>
      <c r="BR40" s="296"/>
      <c r="BS40" s="297"/>
      <c r="BT40" s="334"/>
      <c r="BU40" s="335"/>
      <c r="BV40" s="335"/>
      <c r="BW40" s="335"/>
      <c r="BX40" s="335"/>
      <c r="BY40" s="335"/>
      <c r="BZ40" s="333"/>
      <c r="CA40" s="278"/>
      <c r="CB40" s="278"/>
      <c r="CC40" s="278"/>
      <c r="CD40" s="277"/>
      <c r="CE40" s="277"/>
      <c r="CF40" s="277"/>
      <c r="CG40" s="277"/>
      <c r="CH40" s="277"/>
      <c r="CI40" s="277"/>
      <c r="CJ40" s="277"/>
    </row>
    <row r="41" spans="2:96" ht="5.25" customHeight="1"/>
    <row r="42" spans="2:96" ht="9.75" customHeight="1">
      <c r="B42" s="392" t="s">
        <v>39</v>
      </c>
      <c r="C42" s="328"/>
      <c r="D42" s="328"/>
      <c r="E42" s="328"/>
      <c r="F42" s="328"/>
      <c r="G42" s="328"/>
      <c r="H42" s="328"/>
      <c r="I42" s="328"/>
      <c r="J42" s="328"/>
      <c r="K42" s="328"/>
      <c r="L42" s="328"/>
      <c r="M42" s="328"/>
      <c r="N42" s="328"/>
      <c r="O42" s="252" t="s">
        <v>40</v>
      </c>
      <c r="P42" s="252"/>
      <c r="Q42" s="252"/>
      <c r="R42" s="252"/>
      <c r="S42" s="222" t="s">
        <v>186</v>
      </c>
      <c r="T42" s="222"/>
      <c r="U42" s="222"/>
      <c r="V42" s="222"/>
      <c r="W42" s="222" t="s">
        <v>137</v>
      </c>
      <c r="X42" s="222"/>
      <c r="Y42" s="222"/>
      <c r="Z42" s="222"/>
      <c r="AB42" s="392" t="s">
        <v>39</v>
      </c>
      <c r="AC42" s="328"/>
      <c r="AD42" s="328"/>
      <c r="AE42" s="328"/>
      <c r="AF42" s="328"/>
      <c r="AG42" s="328"/>
      <c r="AH42" s="328"/>
      <c r="AI42" s="328"/>
      <c r="AJ42" s="328"/>
      <c r="AK42" s="328"/>
      <c r="AL42" s="328"/>
      <c r="AM42" s="328"/>
      <c r="AN42" s="328"/>
      <c r="AO42" s="252" t="s">
        <v>40</v>
      </c>
      <c r="AP42" s="252"/>
      <c r="AQ42" s="252"/>
      <c r="AR42" s="252"/>
      <c r="AS42" s="222" t="s">
        <v>186</v>
      </c>
      <c r="AT42" s="222"/>
      <c r="AU42" s="222"/>
      <c r="AV42" s="222"/>
      <c r="AW42" s="222" t="s">
        <v>137</v>
      </c>
      <c r="AX42" s="222"/>
      <c r="AY42" s="222"/>
      <c r="AZ42" s="222"/>
      <c r="BB42" s="392" t="s">
        <v>39</v>
      </c>
      <c r="BC42" s="328"/>
      <c r="BD42" s="328"/>
      <c r="BE42" s="328"/>
      <c r="BF42" s="328"/>
      <c r="BG42" s="328"/>
      <c r="BH42" s="328"/>
      <c r="BI42" s="328"/>
      <c r="BJ42" s="328"/>
      <c r="BK42" s="328"/>
      <c r="BL42" s="328"/>
      <c r="BM42" s="328"/>
      <c r="BN42" s="328"/>
      <c r="BO42" s="252" t="s">
        <v>40</v>
      </c>
      <c r="BP42" s="252"/>
      <c r="BQ42" s="252"/>
      <c r="BR42" s="252"/>
      <c r="BS42" s="222" t="s">
        <v>186</v>
      </c>
      <c r="BT42" s="222"/>
      <c r="BU42" s="222"/>
      <c r="BV42" s="222"/>
      <c r="BW42" s="222" t="s">
        <v>137</v>
      </c>
      <c r="BX42" s="222"/>
      <c r="BY42" s="222"/>
      <c r="BZ42" s="222"/>
      <c r="CB42" s="232" t="s">
        <v>189</v>
      </c>
      <c r="CC42" s="233"/>
      <c r="CD42" s="233"/>
      <c r="CE42" s="233"/>
      <c r="CF42" s="233"/>
      <c r="CG42" s="234"/>
      <c r="CH42" s="46"/>
      <c r="CI42" s="46"/>
      <c r="CJ42" s="46"/>
    </row>
    <row r="43" spans="2:96" ht="9.75" customHeight="1">
      <c r="B43" s="393"/>
      <c r="C43" s="394"/>
      <c r="D43" s="394"/>
      <c r="E43" s="394"/>
      <c r="F43" s="394"/>
      <c r="G43" s="394"/>
      <c r="H43" s="394"/>
      <c r="I43" s="394"/>
      <c r="J43" s="394"/>
      <c r="K43" s="394"/>
      <c r="L43" s="394"/>
      <c r="M43" s="394"/>
      <c r="N43" s="394"/>
      <c r="O43" s="253"/>
      <c r="P43" s="253"/>
      <c r="Q43" s="253"/>
      <c r="R43" s="253"/>
      <c r="S43" s="223" t="s">
        <v>187</v>
      </c>
      <c r="T43" s="223"/>
      <c r="U43" s="223" t="s">
        <v>188</v>
      </c>
      <c r="V43" s="223"/>
      <c r="W43" s="223"/>
      <c r="X43" s="223"/>
      <c r="Y43" s="223"/>
      <c r="Z43" s="223"/>
      <c r="AB43" s="393"/>
      <c r="AC43" s="394"/>
      <c r="AD43" s="394"/>
      <c r="AE43" s="394"/>
      <c r="AF43" s="394"/>
      <c r="AG43" s="394"/>
      <c r="AH43" s="394"/>
      <c r="AI43" s="394"/>
      <c r="AJ43" s="394"/>
      <c r="AK43" s="394"/>
      <c r="AL43" s="394"/>
      <c r="AM43" s="394"/>
      <c r="AN43" s="394"/>
      <c r="AO43" s="253"/>
      <c r="AP43" s="253"/>
      <c r="AQ43" s="253"/>
      <c r="AR43" s="253"/>
      <c r="AS43" s="223" t="s">
        <v>187</v>
      </c>
      <c r="AT43" s="223"/>
      <c r="AU43" s="223" t="s">
        <v>188</v>
      </c>
      <c r="AV43" s="223"/>
      <c r="AW43" s="223"/>
      <c r="AX43" s="223"/>
      <c r="AY43" s="223"/>
      <c r="AZ43" s="223"/>
      <c r="BB43" s="393"/>
      <c r="BC43" s="394"/>
      <c r="BD43" s="394"/>
      <c r="BE43" s="394"/>
      <c r="BF43" s="394"/>
      <c r="BG43" s="394"/>
      <c r="BH43" s="394"/>
      <c r="BI43" s="394"/>
      <c r="BJ43" s="394"/>
      <c r="BK43" s="394"/>
      <c r="BL43" s="394"/>
      <c r="BM43" s="394"/>
      <c r="BN43" s="394"/>
      <c r="BO43" s="253"/>
      <c r="BP43" s="253"/>
      <c r="BQ43" s="253"/>
      <c r="BR43" s="253"/>
      <c r="BS43" s="223" t="s">
        <v>187</v>
      </c>
      <c r="BT43" s="223"/>
      <c r="BU43" s="223" t="s">
        <v>188</v>
      </c>
      <c r="BV43" s="223"/>
      <c r="BW43" s="223"/>
      <c r="BX43" s="223"/>
      <c r="BY43" s="223"/>
      <c r="BZ43" s="223"/>
      <c r="CB43" s="120"/>
      <c r="CC43" s="113"/>
      <c r="CD43" s="113"/>
      <c r="CE43" s="113"/>
      <c r="CF43" s="113"/>
      <c r="CG43" s="113"/>
      <c r="CH43" s="113"/>
      <c r="CI43" s="113"/>
      <c r="CJ43" s="121" t="s">
        <v>36</v>
      </c>
    </row>
    <row r="44" spans="2:96" ht="9.75" customHeight="1">
      <c r="B44" s="378">
        <v>1</v>
      </c>
      <c r="C44" s="378"/>
      <c r="D44" s="376"/>
      <c r="E44" s="376"/>
      <c r="F44" s="376"/>
      <c r="G44" s="376"/>
      <c r="H44" s="376"/>
      <c r="I44" s="376"/>
      <c r="J44" s="376"/>
      <c r="K44" s="376"/>
      <c r="L44" s="376"/>
      <c r="M44" s="376"/>
      <c r="N44" s="377"/>
      <c r="O44" s="229"/>
      <c r="P44" s="229"/>
      <c r="Q44" s="229"/>
      <c r="R44" s="228" t="s">
        <v>36</v>
      </c>
      <c r="S44" s="321"/>
      <c r="T44" s="322"/>
      <c r="U44" s="323"/>
      <c r="V44" s="324"/>
      <c r="W44" s="224"/>
      <c r="X44" s="224"/>
      <c r="Y44" s="225"/>
      <c r="Z44" s="122" t="s">
        <v>85</v>
      </c>
      <c r="AB44" s="378">
        <v>2</v>
      </c>
      <c r="AC44" s="378"/>
      <c r="AD44" s="376"/>
      <c r="AE44" s="376"/>
      <c r="AF44" s="376"/>
      <c r="AG44" s="376"/>
      <c r="AH44" s="376"/>
      <c r="AI44" s="376"/>
      <c r="AJ44" s="376"/>
      <c r="AK44" s="376"/>
      <c r="AL44" s="376"/>
      <c r="AM44" s="376"/>
      <c r="AN44" s="377"/>
      <c r="AO44" s="229"/>
      <c r="AP44" s="229"/>
      <c r="AQ44" s="229"/>
      <c r="AR44" s="228" t="s">
        <v>36</v>
      </c>
      <c r="AS44" s="321"/>
      <c r="AT44" s="322"/>
      <c r="AU44" s="323"/>
      <c r="AV44" s="324"/>
      <c r="AW44" s="224"/>
      <c r="AX44" s="224"/>
      <c r="AY44" s="225"/>
      <c r="AZ44" s="122" t="s">
        <v>77</v>
      </c>
      <c r="BA44" s="39"/>
      <c r="BB44" s="339">
        <v>3</v>
      </c>
      <c r="BC44" s="339"/>
      <c r="BD44" s="376"/>
      <c r="BE44" s="376"/>
      <c r="BF44" s="376"/>
      <c r="BG44" s="376"/>
      <c r="BH44" s="376"/>
      <c r="BI44" s="376"/>
      <c r="BJ44" s="376"/>
      <c r="BK44" s="376"/>
      <c r="BL44" s="376"/>
      <c r="BM44" s="376"/>
      <c r="BN44" s="377"/>
      <c r="BO44" s="229"/>
      <c r="BP44" s="229"/>
      <c r="BQ44" s="229"/>
      <c r="BR44" s="228" t="s">
        <v>36</v>
      </c>
      <c r="BS44" s="321"/>
      <c r="BT44" s="322"/>
      <c r="BU44" s="323"/>
      <c r="BV44" s="324"/>
      <c r="BW44" s="224"/>
      <c r="BX44" s="224"/>
      <c r="BY44" s="225"/>
      <c r="BZ44" s="122" t="s">
        <v>85</v>
      </c>
      <c r="CB44" s="235"/>
      <c r="CC44" s="236"/>
      <c r="CD44" s="236"/>
      <c r="CE44" s="236"/>
      <c r="CF44" s="236"/>
      <c r="CG44" s="236"/>
      <c r="CH44" s="236"/>
      <c r="CI44" s="236"/>
      <c r="CJ44" s="237"/>
    </row>
    <row r="45" spans="2:96" ht="9.75" customHeight="1">
      <c r="B45" s="375"/>
      <c r="C45" s="375"/>
      <c r="D45" s="376"/>
      <c r="E45" s="376"/>
      <c r="F45" s="376"/>
      <c r="G45" s="376"/>
      <c r="H45" s="376"/>
      <c r="I45" s="376"/>
      <c r="J45" s="376"/>
      <c r="K45" s="376"/>
      <c r="L45" s="376"/>
      <c r="M45" s="376"/>
      <c r="N45" s="377"/>
      <c r="O45" s="229"/>
      <c r="P45" s="229"/>
      <c r="Q45" s="229"/>
      <c r="R45" s="228"/>
      <c r="S45" s="270"/>
      <c r="T45" s="271"/>
      <c r="U45" s="311"/>
      <c r="V45" s="312"/>
      <c r="W45" s="226"/>
      <c r="X45" s="226"/>
      <c r="Y45" s="227"/>
      <c r="Z45" s="123" t="s">
        <v>61</v>
      </c>
      <c r="AB45" s="375"/>
      <c r="AC45" s="375"/>
      <c r="AD45" s="376"/>
      <c r="AE45" s="376"/>
      <c r="AF45" s="376"/>
      <c r="AG45" s="376"/>
      <c r="AH45" s="376"/>
      <c r="AI45" s="376"/>
      <c r="AJ45" s="376"/>
      <c r="AK45" s="376"/>
      <c r="AL45" s="376"/>
      <c r="AM45" s="376"/>
      <c r="AN45" s="377"/>
      <c r="AO45" s="229"/>
      <c r="AP45" s="229"/>
      <c r="AQ45" s="229"/>
      <c r="AR45" s="228"/>
      <c r="AS45" s="270"/>
      <c r="AT45" s="271"/>
      <c r="AU45" s="311"/>
      <c r="AV45" s="312"/>
      <c r="AW45" s="226"/>
      <c r="AX45" s="226"/>
      <c r="AY45" s="227"/>
      <c r="AZ45" s="123" t="s">
        <v>61</v>
      </c>
      <c r="BA45" s="39"/>
      <c r="BB45" s="340"/>
      <c r="BC45" s="340"/>
      <c r="BD45" s="376"/>
      <c r="BE45" s="376"/>
      <c r="BF45" s="376"/>
      <c r="BG45" s="376"/>
      <c r="BH45" s="376"/>
      <c r="BI45" s="376"/>
      <c r="BJ45" s="376"/>
      <c r="BK45" s="376"/>
      <c r="BL45" s="376"/>
      <c r="BM45" s="376"/>
      <c r="BN45" s="377"/>
      <c r="BO45" s="229"/>
      <c r="BP45" s="229"/>
      <c r="BQ45" s="229"/>
      <c r="BR45" s="228"/>
      <c r="BS45" s="270"/>
      <c r="BT45" s="271"/>
      <c r="BU45" s="311"/>
      <c r="BV45" s="312"/>
      <c r="BW45" s="226"/>
      <c r="BX45" s="226"/>
      <c r="BY45" s="227"/>
      <c r="BZ45" s="123" t="s">
        <v>61</v>
      </c>
      <c r="CB45" s="238"/>
      <c r="CC45" s="239"/>
      <c r="CD45" s="239"/>
      <c r="CE45" s="239"/>
      <c r="CF45" s="239"/>
      <c r="CG45" s="239"/>
      <c r="CH45" s="239"/>
      <c r="CI45" s="239"/>
      <c r="CJ45" s="240"/>
    </row>
    <row r="46" spans="2:96" ht="9.75" customHeight="1">
      <c r="B46" s="375">
        <v>4</v>
      </c>
      <c r="C46" s="375"/>
      <c r="D46" s="376"/>
      <c r="E46" s="376"/>
      <c r="F46" s="376"/>
      <c r="G46" s="376"/>
      <c r="H46" s="376"/>
      <c r="I46" s="376"/>
      <c r="J46" s="376"/>
      <c r="K46" s="376"/>
      <c r="L46" s="376"/>
      <c r="M46" s="376"/>
      <c r="N46" s="377"/>
      <c r="O46" s="229"/>
      <c r="P46" s="229"/>
      <c r="Q46" s="229"/>
      <c r="R46" s="228" t="s">
        <v>36</v>
      </c>
      <c r="S46" s="270"/>
      <c r="T46" s="271"/>
      <c r="U46" s="311"/>
      <c r="V46" s="312"/>
      <c r="W46" s="226"/>
      <c r="X46" s="226"/>
      <c r="Y46" s="227"/>
      <c r="Z46" s="122" t="s">
        <v>86</v>
      </c>
      <c r="AB46" s="375">
        <v>5</v>
      </c>
      <c r="AC46" s="375"/>
      <c r="AD46" s="376"/>
      <c r="AE46" s="376"/>
      <c r="AF46" s="376"/>
      <c r="AG46" s="376"/>
      <c r="AH46" s="376"/>
      <c r="AI46" s="376"/>
      <c r="AJ46" s="376"/>
      <c r="AK46" s="376"/>
      <c r="AL46" s="376"/>
      <c r="AM46" s="376"/>
      <c r="AN46" s="377"/>
      <c r="AO46" s="229"/>
      <c r="AP46" s="229"/>
      <c r="AQ46" s="229"/>
      <c r="AR46" s="228" t="s">
        <v>36</v>
      </c>
      <c r="AS46" s="270"/>
      <c r="AT46" s="271"/>
      <c r="AU46" s="311"/>
      <c r="AV46" s="312"/>
      <c r="AW46" s="226"/>
      <c r="AX46" s="226"/>
      <c r="AY46" s="227"/>
      <c r="AZ46" s="122" t="s">
        <v>77</v>
      </c>
      <c r="BA46" s="39"/>
      <c r="BB46" s="340">
        <v>6</v>
      </c>
      <c r="BC46" s="340"/>
      <c r="BD46" s="376"/>
      <c r="BE46" s="376"/>
      <c r="BF46" s="376"/>
      <c r="BG46" s="376"/>
      <c r="BH46" s="376"/>
      <c r="BI46" s="376"/>
      <c r="BJ46" s="376"/>
      <c r="BK46" s="376"/>
      <c r="BL46" s="376"/>
      <c r="BM46" s="376"/>
      <c r="BN46" s="377"/>
      <c r="BO46" s="229"/>
      <c r="BP46" s="229"/>
      <c r="BQ46" s="229"/>
      <c r="BR46" s="228" t="s">
        <v>36</v>
      </c>
      <c r="BS46" s="270"/>
      <c r="BT46" s="271"/>
      <c r="BU46" s="311"/>
      <c r="BV46" s="312"/>
      <c r="BW46" s="226"/>
      <c r="BX46" s="226"/>
      <c r="BY46" s="227"/>
      <c r="BZ46" s="122" t="s">
        <v>86</v>
      </c>
    </row>
    <row r="47" spans="2:96" ht="9.75" customHeight="1">
      <c r="B47" s="375"/>
      <c r="C47" s="375"/>
      <c r="D47" s="376"/>
      <c r="E47" s="376"/>
      <c r="F47" s="376"/>
      <c r="G47" s="376"/>
      <c r="H47" s="376"/>
      <c r="I47" s="376"/>
      <c r="J47" s="376"/>
      <c r="K47" s="376"/>
      <c r="L47" s="376"/>
      <c r="M47" s="376"/>
      <c r="N47" s="377"/>
      <c r="O47" s="229"/>
      <c r="P47" s="229"/>
      <c r="Q47" s="229"/>
      <c r="R47" s="228"/>
      <c r="S47" s="270"/>
      <c r="T47" s="271"/>
      <c r="U47" s="311"/>
      <c r="V47" s="312"/>
      <c r="W47" s="226"/>
      <c r="X47" s="226"/>
      <c r="Y47" s="227"/>
      <c r="Z47" s="123" t="s">
        <v>78</v>
      </c>
      <c r="AB47" s="375"/>
      <c r="AC47" s="375"/>
      <c r="AD47" s="376"/>
      <c r="AE47" s="376"/>
      <c r="AF47" s="376"/>
      <c r="AG47" s="376"/>
      <c r="AH47" s="376"/>
      <c r="AI47" s="376"/>
      <c r="AJ47" s="376"/>
      <c r="AK47" s="376"/>
      <c r="AL47" s="376"/>
      <c r="AM47" s="376"/>
      <c r="AN47" s="377"/>
      <c r="AO47" s="229"/>
      <c r="AP47" s="229"/>
      <c r="AQ47" s="229"/>
      <c r="AR47" s="228"/>
      <c r="AS47" s="270"/>
      <c r="AT47" s="271"/>
      <c r="AU47" s="311"/>
      <c r="AV47" s="312"/>
      <c r="AW47" s="226"/>
      <c r="AX47" s="226"/>
      <c r="AY47" s="227"/>
      <c r="AZ47" s="123" t="s">
        <v>61</v>
      </c>
      <c r="BA47" s="39"/>
      <c r="BB47" s="340"/>
      <c r="BC47" s="340"/>
      <c r="BD47" s="376"/>
      <c r="BE47" s="376"/>
      <c r="BF47" s="376"/>
      <c r="BG47" s="376"/>
      <c r="BH47" s="376"/>
      <c r="BI47" s="376"/>
      <c r="BJ47" s="376"/>
      <c r="BK47" s="376"/>
      <c r="BL47" s="376"/>
      <c r="BM47" s="376"/>
      <c r="BN47" s="377"/>
      <c r="BO47" s="229"/>
      <c r="BP47" s="229"/>
      <c r="BQ47" s="229"/>
      <c r="BR47" s="228"/>
      <c r="BS47" s="270"/>
      <c r="BT47" s="271"/>
      <c r="BU47" s="311"/>
      <c r="BV47" s="312"/>
      <c r="BW47" s="226"/>
      <c r="BX47" s="226"/>
      <c r="BY47" s="227"/>
      <c r="BZ47" s="123" t="s">
        <v>78</v>
      </c>
    </row>
    <row r="48" spans="2:96" ht="9.75" customHeight="1">
      <c r="B48" s="375">
        <v>7</v>
      </c>
      <c r="C48" s="375"/>
      <c r="D48" s="376"/>
      <c r="E48" s="376"/>
      <c r="F48" s="376"/>
      <c r="G48" s="376"/>
      <c r="H48" s="376"/>
      <c r="I48" s="376"/>
      <c r="J48" s="376"/>
      <c r="K48" s="376"/>
      <c r="L48" s="376"/>
      <c r="M48" s="376"/>
      <c r="N48" s="377"/>
      <c r="O48" s="229"/>
      <c r="P48" s="229"/>
      <c r="Q48" s="229"/>
      <c r="R48" s="228" t="s">
        <v>36</v>
      </c>
      <c r="S48" s="270"/>
      <c r="T48" s="271"/>
      <c r="U48" s="311"/>
      <c r="V48" s="312"/>
      <c r="W48" s="226"/>
      <c r="X48" s="226"/>
      <c r="Y48" s="227"/>
      <c r="Z48" s="122" t="s">
        <v>77</v>
      </c>
      <c r="AB48" s="375">
        <v>6</v>
      </c>
      <c r="AC48" s="375"/>
      <c r="AD48" s="376"/>
      <c r="AE48" s="376"/>
      <c r="AF48" s="376"/>
      <c r="AG48" s="376"/>
      <c r="AH48" s="376"/>
      <c r="AI48" s="376"/>
      <c r="AJ48" s="376"/>
      <c r="AK48" s="376"/>
      <c r="AL48" s="376"/>
      <c r="AM48" s="376"/>
      <c r="AN48" s="377"/>
      <c r="AO48" s="229"/>
      <c r="AP48" s="229"/>
      <c r="AQ48" s="229"/>
      <c r="AR48" s="228" t="s">
        <v>36</v>
      </c>
      <c r="AS48" s="270"/>
      <c r="AT48" s="271"/>
      <c r="AU48" s="311"/>
      <c r="AV48" s="312"/>
      <c r="AW48" s="226"/>
      <c r="AX48" s="226"/>
      <c r="AY48" s="227"/>
      <c r="AZ48" s="122" t="s">
        <v>77</v>
      </c>
      <c r="BA48" s="39"/>
      <c r="BB48" s="340">
        <v>9</v>
      </c>
      <c r="BC48" s="340"/>
      <c r="BD48" s="376"/>
      <c r="BE48" s="376"/>
      <c r="BF48" s="376"/>
      <c r="BG48" s="376"/>
      <c r="BH48" s="376"/>
      <c r="BI48" s="376"/>
      <c r="BJ48" s="376"/>
      <c r="BK48" s="376"/>
      <c r="BL48" s="376"/>
      <c r="BM48" s="376"/>
      <c r="BN48" s="377"/>
      <c r="BO48" s="229"/>
      <c r="BP48" s="229"/>
      <c r="BQ48" s="229"/>
      <c r="BR48" s="228" t="s">
        <v>36</v>
      </c>
      <c r="BS48" s="270"/>
      <c r="BT48" s="271"/>
      <c r="BU48" s="311"/>
      <c r="BV48" s="312"/>
      <c r="BW48" s="226"/>
      <c r="BX48" s="226"/>
      <c r="BY48" s="227"/>
      <c r="BZ48" s="122" t="s">
        <v>77</v>
      </c>
      <c r="CB48" s="232" t="s">
        <v>190</v>
      </c>
      <c r="CC48" s="233"/>
      <c r="CD48" s="233"/>
      <c r="CE48" s="233"/>
      <c r="CF48" s="234"/>
      <c r="CG48" s="124"/>
      <c r="CH48" s="124"/>
      <c r="CI48" s="124"/>
      <c r="CJ48" s="124"/>
    </row>
    <row r="49" spans="2:88" ht="9.75" customHeight="1">
      <c r="B49" s="375"/>
      <c r="C49" s="375"/>
      <c r="D49" s="376"/>
      <c r="E49" s="376"/>
      <c r="F49" s="376"/>
      <c r="G49" s="376"/>
      <c r="H49" s="376"/>
      <c r="I49" s="376"/>
      <c r="J49" s="376"/>
      <c r="K49" s="376"/>
      <c r="L49" s="376"/>
      <c r="M49" s="376"/>
      <c r="N49" s="377"/>
      <c r="O49" s="229"/>
      <c r="P49" s="229"/>
      <c r="Q49" s="229"/>
      <c r="R49" s="228"/>
      <c r="S49" s="270"/>
      <c r="T49" s="271"/>
      <c r="U49" s="311"/>
      <c r="V49" s="312"/>
      <c r="W49" s="226"/>
      <c r="X49" s="226"/>
      <c r="Y49" s="227"/>
      <c r="Z49" s="123" t="s">
        <v>61</v>
      </c>
      <c r="AB49" s="375"/>
      <c r="AC49" s="375"/>
      <c r="AD49" s="376"/>
      <c r="AE49" s="376"/>
      <c r="AF49" s="376"/>
      <c r="AG49" s="376"/>
      <c r="AH49" s="376"/>
      <c r="AI49" s="376"/>
      <c r="AJ49" s="376"/>
      <c r="AK49" s="376"/>
      <c r="AL49" s="376"/>
      <c r="AM49" s="376"/>
      <c r="AN49" s="377"/>
      <c r="AO49" s="229"/>
      <c r="AP49" s="229"/>
      <c r="AQ49" s="229"/>
      <c r="AR49" s="228"/>
      <c r="AS49" s="270"/>
      <c r="AT49" s="271"/>
      <c r="AU49" s="311"/>
      <c r="AV49" s="312"/>
      <c r="AW49" s="226"/>
      <c r="AX49" s="226"/>
      <c r="AY49" s="227"/>
      <c r="AZ49" s="123" t="s">
        <v>61</v>
      </c>
      <c r="BA49" s="39"/>
      <c r="BB49" s="340"/>
      <c r="BC49" s="340"/>
      <c r="BD49" s="376"/>
      <c r="BE49" s="376"/>
      <c r="BF49" s="376"/>
      <c r="BG49" s="376"/>
      <c r="BH49" s="376"/>
      <c r="BI49" s="376"/>
      <c r="BJ49" s="376"/>
      <c r="BK49" s="376"/>
      <c r="BL49" s="376"/>
      <c r="BM49" s="376"/>
      <c r="BN49" s="377"/>
      <c r="BO49" s="229"/>
      <c r="BP49" s="229"/>
      <c r="BQ49" s="229"/>
      <c r="BR49" s="228"/>
      <c r="BS49" s="270"/>
      <c r="BT49" s="271"/>
      <c r="BU49" s="311"/>
      <c r="BV49" s="312"/>
      <c r="BW49" s="226"/>
      <c r="BX49" s="226"/>
      <c r="BY49" s="227"/>
      <c r="BZ49" s="123" t="s">
        <v>61</v>
      </c>
      <c r="CB49" s="241"/>
      <c r="CC49" s="242"/>
      <c r="CD49" s="242"/>
      <c r="CE49" s="242"/>
      <c r="CF49" s="242"/>
      <c r="CG49" s="242"/>
      <c r="CH49" s="242"/>
      <c r="CI49" s="242"/>
      <c r="CJ49" s="243"/>
    </row>
    <row r="50" spans="2:88" ht="9.75" customHeight="1">
      <c r="B50" s="375">
        <v>10</v>
      </c>
      <c r="C50" s="375"/>
      <c r="D50" s="386"/>
      <c r="E50" s="386"/>
      <c r="F50" s="386"/>
      <c r="G50" s="386"/>
      <c r="H50" s="386"/>
      <c r="I50" s="386"/>
      <c r="J50" s="386"/>
      <c r="K50" s="386"/>
      <c r="L50" s="386"/>
      <c r="M50" s="386"/>
      <c r="N50" s="388"/>
      <c r="O50" s="230"/>
      <c r="P50" s="230"/>
      <c r="Q50" s="230"/>
      <c r="R50" s="216" t="s">
        <v>36</v>
      </c>
      <c r="S50" s="313"/>
      <c r="T50" s="314"/>
      <c r="U50" s="317"/>
      <c r="V50" s="318"/>
      <c r="W50" s="218"/>
      <c r="X50" s="218"/>
      <c r="Y50" s="219"/>
      <c r="Z50" s="122" t="s">
        <v>77</v>
      </c>
      <c r="AB50" s="375">
        <v>11</v>
      </c>
      <c r="AC50" s="375"/>
      <c r="AD50" s="386"/>
      <c r="AE50" s="386"/>
      <c r="AF50" s="386"/>
      <c r="AG50" s="386"/>
      <c r="AH50" s="386"/>
      <c r="AI50" s="386"/>
      <c r="AJ50" s="386"/>
      <c r="AK50" s="386"/>
      <c r="AL50" s="386"/>
      <c r="AM50" s="386"/>
      <c r="AN50" s="388"/>
      <c r="AO50" s="230"/>
      <c r="AP50" s="230"/>
      <c r="AQ50" s="230"/>
      <c r="AR50" s="216" t="s">
        <v>36</v>
      </c>
      <c r="AS50" s="313"/>
      <c r="AT50" s="314"/>
      <c r="AU50" s="317"/>
      <c r="AV50" s="318"/>
      <c r="AW50" s="218"/>
      <c r="AX50" s="218"/>
      <c r="AY50" s="219"/>
      <c r="AZ50" s="122" t="s">
        <v>77</v>
      </c>
      <c r="BA50" s="39"/>
      <c r="BB50" s="340">
        <v>12</v>
      </c>
      <c r="BC50" s="340"/>
      <c r="BD50" s="386"/>
      <c r="BE50" s="386"/>
      <c r="BF50" s="386"/>
      <c r="BG50" s="386"/>
      <c r="BH50" s="386"/>
      <c r="BI50" s="386"/>
      <c r="BJ50" s="386"/>
      <c r="BK50" s="386"/>
      <c r="BL50" s="386"/>
      <c r="BM50" s="386"/>
      <c r="BN50" s="388"/>
      <c r="BO50" s="230"/>
      <c r="BP50" s="230"/>
      <c r="BQ50" s="230"/>
      <c r="BR50" s="216" t="s">
        <v>36</v>
      </c>
      <c r="BS50" s="313"/>
      <c r="BT50" s="314"/>
      <c r="BU50" s="317"/>
      <c r="BV50" s="318"/>
      <c r="BW50" s="218"/>
      <c r="BX50" s="218"/>
      <c r="BY50" s="219"/>
      <c r="BZ50" s="122" t="s">
        <v>77</v>
      </c>
      <c r="CB50" s="244"/>
      <c r="CC50" s="245"/>
      <c r="CD50" s="245"/>
      <c r="CE50" s="245"/>
      <c r="CF50" s="245"/>
      <c r="CG50" s="245"/>
      <c r="CH50" s="245"/>
      <c r="CI50" s="245"/>
      <c r="CJ50" s="246"/>
    </row>
    <row r="51" spans="2:88" ht="9.75" customHeight="1">
      <c r="B51" s="404"/>
      <c r="C51" s="404"/>
      <c r="D51" s="389"/>
      <c r="E51" s="389"/>
      <c r="F51" s="389"/>
      <c r="G51" s="389"/>
      <c r="H51" s="389"/>
      <c r="I51" s="389"/>
      <c r="J51" s="389"/>
      <c r="K51" s="389"/>
      <c r="L51" s="389"/>
      <c r="M51" s="389"/>
      <c r="N51" s="390"/>
      <c r="O51" s="231"/>
      <c r="P51" s="231"/>
      <c r="Q51" s="231"/>
      <c r="R51" s="217"/>
      <c r="S51" s="315"/>
      <c r="T51" s="316"/>
      <c r="U51" s="319"/>
      <c r="V51" s="320"/>
      <c r="W51" s="220"/>
      <c r="X51" s="220"/>
      <c r="Y51" s="221"/>
      <c r="Z51" s="128" t="s">
        <v>61</v>
      </c>
      <c r="AB51" s="404"/>
      <c r="AC51" s="404"/>
      <c r="AD51" s="389"/>
      <c r="AE51" s="389"/>
      <c r="AF51" s="389"/>
      <c r="AG51" s="389"/>
      <c r="AH51" s="389"/>
      <c r="AI51" s="389"/>
      <c r="AJ51" s="389"/>
      <c r="AK51" s="389"/>
      <c r="AL51" s="389"/>
      <c r="AM51" s="389"/>
      <c r="AN51" s="390"/>
      <c r="AO51" s="231"/>
      <c r="AP51" s="231"/>
      <c r="AQ51" s="231"/>
      <c r="AR51" s="217"/>
      <c r="AS51" s="315"/>
      <c r="AT51" s="316"/>
      <c r="AU51" s="319"/>
      <c r="AV51" s="320"/>
      <c r="AW51" s="220"/>
      <c r="AX51" s="220"/>
      <c r="AY51" s="221"/>
      <c r="AZ51" s="128" t="s">
        <v>61</v>
      </c>
      <c r="BA51" s="39"/>
      <c r="BB51" s="391"/>
      <c r="BC51" s="391"/>
      <c r="BD51" s="389"/>
      <c r="BE51" s="389"/>
      <c r="BF51" s="389"/>
      <c r="BG51" s="389"/>
      <c r="BH51" s="389"/>
      <c r="BI51" s="389"/>
      <c r="BJ51" s="389"/>
      <c r="BK51" s="389"/>
      <c r="BL51" s="389"/>
      <c r="BM51" s="389"/>
      <c r="BN51" s="390"/>
      <c r="BO51" s="231"/>
      <c r="BP51" s="231"/>
      <c r="BQ51" s="231"/>
      <c r="BR51" s="217"/>
      <c r="BS51" s="315"/>
      <c r="BT51" s="316"/>
      <c r="BU51" s="319"/>
      <c r="BV51" s="320"/>
      <c r="BW51" s="220"/>
      <c r="BX51" s="220"/>
      <c r="BY51" s="221"/>
      <c r="BZ51" s="128" t="s">
        <v>61</v>
      </c>
      <c r="CB51" s="247"/>
      <c r="CC51" s="248"/>
      <c r="CD51" s="248"/>
      <c r="CE51" s="248"/>
      <c r="CF51" s="248"/>
      <c r="CG51" s="248"/>
      <c r="CH51" s="248"/>
      <c r="CI51" s="248"/>
      <c r="CJ51" s="249"/>
    </row>
    <row r="52" spans="2:88" ht="10.5" customHeight="1">
      <c r="B52" s="132"/>
      <c r="C52" s="132"/>
      <c r="D52" s="172"/>
      <c r="E52" s="172"/>
      <c r="F52" s="172"/>
      <c r="G52" s="172"/>
      <c r="H52" s="172"/>
      <c r="I52" s="172"/>
      <c r="J52" s="172"/>
      <c r="K52" s="172"/>
      <c r="L52" s="172"/>
      <c r="M52" s="172"/>
      <c r="N52" s="172"/>
      <c r="O52" s="173"/>
      <c r="P52" s="173"/>
      <c r="Q52" s="173"/>
      <c r="R52" s="173"/>
      <c r="S52" s="171"/>
      <c r="T52" s="174"/>
      <c r="U52" s="174"/>
      <c r="V52" s="104"/>
      <c r="W52" s="104"/>
      <c r="X52" s="175"/>
      <c r="Y52" s="175"/>
      <c r="Z52" s="175"/>
      <c r="AA52" s="131"/>
      <c r="AC52" s="132"/>
      <c r="AD52" s="132"/>
      <c r="AE52" s="172"/>
      <c r="AF52" s="172"/>
      <c r="AG52" s="172"/>
      <c r="AH52" s="172"/>
      <c r="AI52" s="172"/>
      <c r="AJ52" s="172"/>
      <c r="AK52" s="172"/>
      <c r="AL52" s="172"/>
      <c r="AM52" s="172"/>
      <c r="AN52" s="172"/>
      <c r="AO52" s="172"/>
      <c r="AP52" s="173"/>
      <c r="AQ52" s="173"/>
      <c r="AR52" s="173"/>
      <c r="AS52" s="173"/>
      <c r="AT52" s="171"/>
      <c r="AU52" s="174"/>
      <c r="AV52" s="174"/>
      <c r="AW52" s="104"/>
      <c r="AX52" s="104"/>
      <c r="AY52" s="175"/>
      <c r="AZ52" s="175"/>
      <c r="BA52" s="175"/>
      <c r="BB52" s="131"/>
      <c r="BC52" s="39"/>
      <c r="BD52" s="176"/>
      <c r="BE52" s="176"/>
      <c r="BF52" s="172"/>
      <c r="BG52" s="172"/>
      <c r="BH52" s="172"/>
      <c r="BI52" s="172"/>
      <c r="BJ52" s="172"/>
      <c r="BK52" s="172"/>
      <c r="BL52" s="172"/>
      <c r="BM52" s="172"/>
      <c r="BN52" s="172"/>
      <c r="BO52" s="172"/>
      <c r="BP52" s="172"/>
      <c r="BQ52" s="173"/>
      <c r="BR52" s="173"/>
      <c r="BS52" s="173"/>
      <c r="BT52" s="173"/>
      <c r="BU52" s="177"/>
      <c r="BV52" s="174"/>
      <c r="BW52" s="174"/>
      <c r="BX52" s="104"/>
      <c r="BY52" s="104"/>
      <c r="BZ52" s="175"/>
      <c r="CA52" s="175"/>
      <c r="CB52" s="175"/>
    </row>
    <row r="53" spans="2:88" ht="10.5" customHeight="1">
      <c r="B53" s="350"/>
      <c r="C53" s="350"/>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178"/>
      <c r="AG53" s="47" t="s">
        <v>41</v>
      </c>
      <c r="AQ53" s="178"/>
      <c r="AR53" s="178"/>
      <c r="AS53" s="178"/>
      <c r="AT53" s="178"/>
      <c r="AU53" s="178"/>
      <c r="BO53" s="172"/>
      <c r="BP53" s="172"/>
      <c r="BQ53" s="173"/>
      <c r="BR53" s="173"/>
      <c r="BS53" s="173"/>
      <c r="BT53" s="173"/>
      <c r="BU53" s="177"/>
      <c r="BV53" s="174"/>
      <c r="BW53" s="174"/>
      <c r="BX53" s="104"/>
      <c r="BY53" s="104"/>
      <c r="BZ53" s="175"/>
      <c r="CA53" s="175"/>
      <c r="CB53" s="175"/>
    </row>
    <row r="54" spans="2:88" ht="10.5" customHeight="1">
      <c r="B54" s="336"/>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179"/>
      <c r="AG54" s="385" t="s">
        <v>172</v>
      </c>
      <c r="AH54" s="385"/>
      <c r="AI54" s="386"/>
      <c r="AJ54" s="386"/>
      <c r="AK54" s="135" t="s">
        <v>21</v>
      </c>
      <c r="AL54" s="386"/>
      <c r="AM54" s="386"/>
      <c r="AN54" s="135" t="s">
        <v>22</v>
      </c>
      <c r="AO54" s="386"/>
      <c r="AP54" s="386"/>
      <c r="AQ54" s="135" t="s">
        <v>44</v>
      </c>
      <c r="AR54" s="179"/>
      <c r="AS54" s="179"/>
      <c r="AT54" s="179"/>
      <c r="AU54" s="179"/>
      <c r="BJ54" s="250" t="s">
        <v>202</v>
      </c>
      <c r="BK54" s="250"/>
      <c r="BL54" s="250"/>
      <c r="BM54" s="250"/>
      <c r="BN54" s="250"/>
      <c r="BO54" s="251"/>
      <c r="BP54" s="213" t="s">
        <v>203</v>
      </c>
      <c r="BQ54" s="214"/>
      <c r="BR54" s="214"/>
      <c r="BS54" s="214"/>
      <c r="BT54" s="214"/>
      <c r="BU54" s="214"/>
      <c r="BV54" s="215"/>
      <c r="BW54" s="213" t="s">
        <v>204</v>
      </c>
      <c r="BX54" s="214"/>
      <c r="BY54" s="214"/>
      <c r="BZ54" s="214"/>
      <c r="CA54" s="214"/>
      <c r="CB54" s="214"/>
      <c r="CC54" s="215"/>
      <c r="CD54" s="213" t="s">
        <v>205</v>
      </c>
      <c r="CE54" s="214"/>
      <c r="CF54" s="214"/>
      <c r="CG54" s="214"/>
      <c r="CH54" s="214"/>
      <c r="CI54" s="214"/>
      <c r="CJ54" s="215"/>
    </row>
    <row r="55" spans="2:88" ht="10.5" customHeight="1">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179"/>
      <c r="AM55" s="269" t="str">
        <f>IF(H7="","",H7)</f>
        <v/>
      </c>
      <c r="AN55" s="269"/>
      <c r="AO55" s="269"/>
      <c r="AP55" s="269"/>
      <c r="AQ55" s="269"/>
      <c r="AR55" s="269"/>
      <c r="AS55" s="269"/>
      <c r="AT55" s="269"/>
      <c r="AU55" s="269"/>
      <c r="AV55" s="269"/>
      <c r="AW55" s="269"/>
      <c r="AX55" s="269"/>
      <c r="AY55" s="269"/>
      <c r="AZ55" s="269"/>
      <c r="BA55" s="269"/>
      <c r="BB55" s="269"/>
      <c r="BC55" s="269"/>
      <c r="BD55" s="269"/>
      <c r="BE55" s="269"/>
      <c r="BJ55" s="256" t="s">
        <v>43</v>
      </c>
      <c r="BK55" s="257"/>
      <c r="BL55" s="257"/>
      <c r="BM55" s="257"/>
      <c r="BN55" s="257"/>
      <c r="BO55" s="258"/>
      <c r="BP55" s="137"/>
      <c r="BQ55" s="138"/>
      <c r="BR55" s="138"/>
      <c r="BS55" s="138"/>
      <c r="BT55" s="138"/>
      <c r="BU55" s="138"/>
      <c r="BV55" s="139" t="s">
        <v>36</v>
      </c>
      <c r="BW55" s="137"/>
      <c r="BX55" s="138"/>
      <c r="BY55" s="138"/>
      <c r="BZ55" s="138"/>
      <c r="CA55" s="138"/>
      <c r="CB55" s="138"/>
      <c r="CC55" s="140"/>
      <c r="CD55" s="137"/>
      <c r="CE55" s="138"/>
      <c r="CF55" s="138"/>
      <c r="CG55" s="138"/>
      <c r="CH55" s="138"/>
      <c r="CI55" s="138"/>
      <c r="CJ55" s="140"/>
    </row>
    <row r="56" spans="2:88" ht="10.5" customHeight="1">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179"/>
      <c r="AG56" s="179"/>
      <c r="AH56" s="394" t="s">
        <v>42</v>
      </c>
      <c r="AI56" s="394"/>
      <c r="AJ56" s="394"/>
      <c r="AK56" s="394"/>
      <c r="AL56" s="394"/>
      <c r="AM56" s="269"/>
      <c r="AN56" s="269"/>
      <c r="AO56" s="269"/>
      <c r="AP56" s="269"/>
      <c r="AQ56" s="269"/>
      <c r="AR56" s="269"/>
      <c r="AS56" s="269"/>
      <c r="AT56" s="269"/>
      <c r="AU56" s="269"/>
      <c r="AV56" s="269"/>
      <c r="AW56" s="269"/>
      <c r="AX56" s="269"/>
      <c r="AY56" s="269"/>
      <c r="AZ56" s="269"/>
      <c r="BA56" s="269"/>
      <c r="BB56" s="269"/>
      <c r="BC56" s="269"/>
      <c r="BD56" s="269"/>
      <c r="BE56" s="269"/>
      <c r="BJ56" s="256" t="s">
        <v>45</v>
      </c>
      <c r="BK56" s="257"/>
      <c r="BL56" s="257"/>
      <c r="BM56" s="257"/>
      <c r="BN56" s="257"/>
      <c r="BO56" s="258"/>
      <c r="BP56" s="137"/>
      <c r="BQ56" s="138"/>
      <c r="BR56" s="138"/>
      <c r="BS56" s="138"/>
      <c r="BT56" s="138"/>
      <c r="BU56" s="138"/>
      <c r="BV56" s="139" t="s">
        <v>36</v>
      </c>
      <c r="BW56" s="137"/>
      <c r="BX56" s="138"/>
      <c r="BY56" s="138"/>
      <c r="BZ56" s="138"/>
      <c r="CA56" s="138"/>
      <c r="CB56" s="138"/>
      <c r="CC56" s="140"/>
      <c r="CD56" s="137"/>
      <c r="CE56" s="138"/>
      <c r="CF56" s="138"/>
      <c r="CG56" s="138"/>
      <c r="CH56" s="138"/>
      <c r="CI56" s="138"/>
      <c r="CJ56" s="140"/>
    </row>
    <row r="57" spans="2:88" ht="10.5" customHeight="1">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179"/>
      <c r="AG57" s="179"/>
      <c r="AH57" s="394"/>
      <c r="AI57" s="394"/>
      <c r="AJ57" s="394"/>
      <c r="AK57" s="394"/>
      <c r="AL57" s="394"/>
      <c r="AM57" s="269" t="str">
        <f>IF(H9="","",H9)</f>
        <v/>
      </c>
      <c r="AN57" s="269"/>
      <c r="AO57" s="269"/>
      <c r="AP57" s="269"/>
      <c r="AQ57" s="269"/>
      <c r="AR57" s="269"/>
      <c r="AS57" s="269"/>
      <c r="AT57" s="269"/>
      <c r="AU57" s="269"/>
      <c r="AV57" s="269"/>
      <c r="AW57" s="269"/>
      <c r="AX57" s="269"/>
      <c r="AY57" s="269"/>
      <c r="AZ57" s="269"/>
      <c r="BA57" s="269"/>
      <c r="BB57" s="269"/>
      <c r="BC57" s="269"/>
      <c r="BD57" s="269"/>
      <c r="BE57" s="269"/>
      <c r="BJ57" s="256" t="s">
        <v>46</v>
      </c>
      <c r="BK57" s="257"/>
      <c r="BL57" s="257"/>
      <c r="BM57" s="257"/>
      <c r="BN57" s="257"/>
      <c r="BO57" s="258"/>
      <c r="BP57" s="137"/>
      <c r="BQ57" s="138"/>
      <c r="BR57" s="138"/>
      <c r="BS57" s="138"/>
      <c r="BT57" s="138"/>
      <c r="BU57" s="138"/>
      <c r="BV57" s="139" t="s">
        <v>36</v>
      </c>
      <c r="BW57" s="137"/>
      <c r="BX57" s="138"/>
      <c r="BY57" s="138"/>
      <c r="BZ57" s="138"/>
      <c r="CA57" s="138"/>
      <c r="CB57" s="138"/>
      <c r="CC57" s="140"/>
      <c r="CD57" s="137"/>
      <c r="CE57" s="138"/>
      <c r="CF57" s="138"/>
      <c r="CG57" s="138"/>
      <c r="CH57" s="138"/>
      <c r="CI57" s="138"/>
      <c r="CJ57" s="140"/>
    </row>
    <row r="58" spans="2:88" ht="10.5" customHeight="1">
      <c r="B58" s="141"/>
      <c r="C58" s="141"/>
      <c r="D58" s="141"/>
      <c r="E58" s="141"/>
      <c r="G58" s="142"/>
      <c r="H58" s="142"/>
      <c r="I58" s="142"/>
      <c r="J58" s="142"/>
      <c r="K58" s="142"/>
      <c r="L58" s="142"/>
      <c r="M58" s="141"/>
      <c r="N58" s="141"/>
      <c r="O58" s="141"/>
      <c r="P58" s="141"/>
      <c r="R58" s="142"/>
      <c r="S58" s="142"/>
      <c r="T58" s="142"/>
      <c r="U58" s="142"/>
      <c r="V58" s="142"/>
      <c r="W58" s="142"/>
      <c r="X58" s="141"/>
      <c r="Y58" s="141"/>
      <c r="Z58" s="141"/>
      <c r="AA58" s="141"/>
      <c r="AM58" s="269"/>
      <c r="AN58" s="269"/>
      <c r="AO58" s="269"/>
      <c r="AP58" s="269"/>
      <c r="AQ58" s="269"/>
      <c r="AR58" s="269"/>
      <c r="AS58" s="269"/>
      <c r="AT58" s="269"/>
      <c r="AU58" s="269"/>
      <c r="AV58" s="269"/>
      <c r="AW58" s="269"/>
      <c r="AX58" s="269"/>
      <c r="AY58" s="269"/>
      <c r="AZ58" s="269"/>
      <c r="BA58" s="269"/>
      <c r="BB58" s="269"/>
      <c r="BC58" s="269"/>
      <c r="BD58" s="269"/>
      <c r="BE58" s="269"/>
    </row>
    <row r="59" spans="2:88" ht="10.5" customHeight="1"/>
    <row r="63" spans="2:88" ht="13.5" customHeight="1"/>
    <row r="64" spans="2:88" ht="13.5" customHeight="1"/>
    <row r="65" s="47" customFormat="1" ht="13.5" customHeight="1"/>
    <row r="66" s="47" customFormat="1" ht="13.5" customHeight="1"/>
    <row r="67" s="47" customFormat="1" ht="13.5" customHeight="1"/>
    <row r="68" s="47" customFormat="1" ht="13.5" customHeight="1"/>
    <row r="69" s="47" customFormat="1" ht="13.5" customHeight="1"/>
    <row r="70" s="47" customFormat="1" ht="13.5" customHeight="1"/>
  </sheetData>
  <sheetProtection sheet="1" objects="1" selectLockedCells="1"/>
  <mergeCells count="527">
    <mergeCell ref="BQ26:BR26"/>
    <mergeCell ref="CA26:CC26"/>
    <mergeCell ref="CA25:CC25"/>
    <mergeCell ref="AH56:AL57"/>
    <mergeCell ref="S16:Z17"/>
    <mergeCell ref="C3:E4"/>
    <mergeCell ref="C7:G8"/>
    <mergeCell ref="C9:G10"/>
    <mergeCell ref="BH5:BK5"/>
    <mergeCell ref="AZ34:BE35"/>
    <mergeCell ref="BJ34:BO35"/>
    <mergeCell ref="B25:D25"/>
    <mergeCell ref="B28:D28"/>
    <mergeCell ref="H25:I25"/>
    <mergeCell ref="AL25:AM25"/>
    <mergeCell ref="AW25:AX25"/>
    <mergeCell ref="AB31:AC31"/>
    <mergeCell ref="AL26:AM26"/>
    <mergeCell ref="BG26:BH26"/>
    <mergeCell ref="H29:I29"/>
    <mergeCell ref="R29:S29"/>
    <mergeCell ref="R27:S27"/>
    <mergeCell ref="AB27:AC27"/>
    <mergeCell ref="AB28:AC28"/>
    <mergeCell ref="BQ30:BR30"/>
    <mergeCell ref="BG30:BH30"/>
    <mergeCell ref="BG28:BH28"/>
    <mergeCell ref="BG29:BH29"/>
    <mergeCell ref="BQ29:BR29"/>
    <mergeCell ref="BQ28:BR28"/>
    <mergeCell ref="BQ32:BR32"/>
    <mergeCell ref="BT31:BY31"/>
    <mergeCell ref="BT30:BY30"/>
    <mergeCell ref="BT29:BY29"/>
    <mergeCell ref="BZ7:CH7"/>
    <mergeCell ref="BZ8:CH8"/>
    <mergeCell ref="BZ10:CA10"/>
    <mergeCell ref="CC10:CD10"/>
    <mergeCell ref="CF10:CG10"/>
    <mergeCell ref="BT21:BY21"/>
    <mergeCell ref="BT20:BY20"/>
    <mergeCell ref="BT19:BY19"/>
    <mergeCell ref="CD18:CJ18"/>
    <mergeCell ref="BQ16:BZ17"/>
    <mergeCell ref="CA19:CC19"/>
    <mergeCell ref="CA20:CC20"/>
    <mergeCell ref="CA21:CC21"/>
    <mergeCell ref="BQ20:BR20"/>
    <mergeCell ref="BG16:BP17"/>
    <mergeCell ref="CA15:CJ17"/>
    <mergeCell ref="BJ23:BO23"/>
    <mergeCell ref="BJ22:BO22"/>
    <mergeCell ref="BJ21:BO21"/>
    <mergeCell ref="BJ20:BO20"/>
    <mergeCell ref="BJ19:BO19"/>
    <mergeCell ref="BG18:BI18"/>
    <mergeCell ref="CA18:CC18"/>
    <mergeCell ref="BT22:BY22"/>
    <mergeCell ref="BG20:BH20"/>
    <mergeCell ref="BQ15:BZ15"/>
    <mergeCell ref="BG15:BP15"/>
    <mergeCell ref="CA22:CC22"/>
    <mergeCell ref="CA23:CC23"/>
    <mergeCell ref="BQ22:BR22"/>
    <mergeCell ref="BG21:BH21"/>
    <mergeCell ref="BG22:BH22"/>
    <mergeCell ref="BQ23:BR23"/>
    <mergeCell ref="BG23:BH23"/>
    <mergeCell ref="CD19:CJ19"/>
    <mergeCell ref="CD20:CJ20"/>
    <mergeCell ref="CD21:CJ21"/>
    <mergeCell ref="CD22:CJ22"/>
    <mergeCell ref="BA6:BK8"/>
    <mergeCell ref="B31:D31"/>
    <mergeCell ref="E31:F31"/>
    <mergeCell ref="H31:I31"/>
    <mergeCell ref="R31:S31"/>
    <mergeCell ref="R22:S22"/>
    <mergeCell ref="H22:I22"/>
    <mergeCell ref="E24:G24"/>
    <mergeCell ref="E23:G23"/>
    <mergeCell ref="E22:G22"/>
    <mergeCell ref="H24:I24"/>
    <mergeCell ref="R24:S24"/>
    <mergeCell ref="H23:I23"/>
    <mergeCell ref="R23:S23"/>
    <mergeCell ref="E27:G27"/>
    <mergeCell ref="E26:G26"/>
    <mergeCell ref="E25:G25"/>
    <mergeCell ref="H26:I26"/>
    <mergeCell ref="H28:I28"/>
    <mergeCell ref="H27:I27"/>
    <mergeCell ref="AB26:AC26"/>
    <mergeCell ref="BG27:BH27"/>
    <mergeCell ref="AW26:AX26"/>
    <mergeCell ref="AZ27:BE27"/>
    <mergeCell ref="K22:P22"/>
    <mergeCell ref="K28:P28"/>
    <mergeCell ref="B14:G18"/>
    <mergeCell ref="H18:J18"/>
    <mergeCell ref="R18:T18"/>
    <mergeCell ref="E19:G19"/>
    <mergeCell ref="E21:G21"/>
    <mergeCell ref="H19:I19"/>
    <mergeCell ref="R19:S19"/>
    <mergeCell ref="E20:G20"/>
    <mergeCell ref="B19:D19"/>
    <mergeCell ref="H14:AU14"/>
    <mergeCell ref="H21:I21"/>
    <mergeCell ref="AB21:AC21"/>
    <mergeCell ref="AB20:AC20"/>
    <mergeCell ref="H16:Q17"/>
    <mergeCell ref="K18:Q18"/>
    <mergeCell ref="H15:Q15"/>
    <mergeCell ref="K21:P21"/>
    <mergeCell ref="K20:P20"/>
    <mergeCell ref="K19:P19"/>
    <mergeCell ref="AB18:AD18"/>
    <mergeCell ref="E28:G28"/>
    <mergeCell ref="AB24:AC24"/>
    <mergeCell ref="AH5:AI6"/>
    <mergeCell ref="AU5:AV6"/>
    <mergeCell ref="H7:AD8"/>
    <mergeCell ref="AF7:AN7"/>
    <mergeCell ref="AH4:AI4"/>
    <mergeCell ref="AJ4:AK4"/>
    <mergeCell ref="B11:I12"/>
    <mergeCell ref="AH12:AJ12"/>
    <mergeCell ref="K11:Q12"/>
    <mergeCell ref="R11:AD12"/>
    <mergeCell ref="AS8:AT9"/>
    <mergeCell ref="H5:AD6"/>
    <mergeCell ref="AF11:AK11"/>
    <mergeCell ref="AL11:AV11"/>
    <mergeCell ref="AK1:BL2"/>
    <mergeCell ref="F3:G4"/>
    <mergeCell ref="H3:P4"/>
    <mergeCell ref="Q3:AD4"/>
    <mergeCell ref="AF3:AL3"/>
    <mergeCell ref="AF4:AG4"/>
    <mergeCell ref="AL4:AQ4"/>
    <mergeCell ref="AR4:AT4"/>
    <mergeCell ref="AU4:AV4"/>
    <mergeCell ref="B37:G40"/>
    <mergeCell ref="AB37:AK38"/>
    <mergeCell ref="AB39:AK40"/>
    <mergeCell ref="V39:V40"/>
    <mergeCell ref="W39:X40"/>
    <mergeCell ref="Y9:AA10"/>
    <mergeCell ref="AB9:AD10"/>
    <mergeCell ref="H9:X10"/>
    <mergeCell ref="AK12:AS12"/>
    <mergeCell ref="AF8:AJ9"/>
    <mergeCell ref="AK8:AK9"/>
    <mergeCell ref="AL8:AQ9"/>
    <mergeCell ref="AR8:AR9"/>
    <mergeCell ref="H20:I20"/>
    <mergeCell ref="R20:S20"/>
    <mergeCell ref="AL15:AU15"/>
    <mergeCell ref="AO18:AU18"/>
    <mergeCell ref="U19:Z19"/>
    <mergeCell ref="U20:Z20"/>
    <mergeCell ref="AL19:AM19"/>
    <mergeCell ref="AO21:AT21"/>
    <mergeCell ref="AO20:AT20"/>
    <mergeCell ref="AO19:AT19"/>
    <mergeCell ref="R15:AA15"/>
    <mergeCell ref="B46:C47"/>
    <mergeCell ref="D46:N47"/>
    <mergeCell ref="R46:R47"/>
    <mergeCell ref="B48:C49"/>
    <mergeCell ref="D48:N49"/>
    <mergeCell ref="B50:C51"/>
    <mergeCell ref="D50:N51"/>
    <mergeCell ref="W50:Y51"/>
    <mergeCell ref="R21:S21"/>
    <mergeCell ref="B42:N43"/>
    <mergeCell ref="B44:C45"/>
    <mergeCell ref="H32:I32"/>
    <mergeCell ref="B32:D32"/>
    <mergeCell ref="E32:F32"/>
    <mergeCell ref="R33:S33"/>
    <mergeCell ref="R32:S32"/>
    <mergeCell ref="B33:D33"/>
    <mergeCell ref="E33:F33"/>
    <mergeCell ref="H33:I33"/>
    <mergeCell ref="B34:G35"/>
    <mergeCell ref="D44:N45"/>
    <mergeCell ref="W42:Z43"/>
    <mergeCell ref="R44:R45"/>
    <mergeCell ref="H37:Q40"/>
    <mergeCell ref="AZ32:BE32"/>
    <mergeCell ref="AB50:AC51"/>
    <mergeCell ref="R48:R49"/>
    <mergeCell ref="AB48:AC49"/>
    <mergeCell ref="R30:S30"/>
    <mergeCell ref="AW30:AX30"/>
    <mergeCell ref="AL32:AM32"/>
    <mergeCell ref="AZ31:BE31"/>
    <mergeCell ref="AZ30:BE30"/>
    <mergeCell ref="AU39:AU40"/>
    <mergeCell ref="T39:U40"/>
    <mergeCell ref="AB33:AC33"/>
    <mergeCell ref="AD44:AN45"/>
    <mergeCell ref="R37:AA38"/>
    <mergeCell ref="AB30:AC30"/>
    <mergeCell ref="AW34:AY35"/>
    <mergeCell ref="AB34:AD35"/>
    <mergeCell ref="AL35:AM35"/>
    <mergeCell ref="AW46:AY47"/>
    <mergeCell ref="AW32:AX32"/>
    <mergeCell ref="AZ33:BE33"/>
    <mergeCell ref="BB48:BC49"/>
    <mergeCell ref="BD48:BN49"/>
    <mergeCell ref="AW50:AY51"/>
    <mergeCell ref="H34:J35"/>
    <mergeCell ref="R34:T35"/>
    <mergeCell ref="R28:S28"/>
    <mergeCell ref="AL31:AM31"/>
    <mergeCell ref="AL30:AM30"/>
    <mergeCell ref="AL28:AM28"/>
    <mergeCell ref="E30:G30"/>
    <mergeCell ref="E29:G29"/>
    <mergeCell ref="AW33:AX33"/>
    <mergeCell ref="AW29:AX29"/>
    <mergeCell ref="AL29:AM29"/>
    <mergeCell ref="AB29:AC29"/>
    <mergeCell ref="H30:I30"/>
    <mergeCell ref="K33:P33"/>
    <mergeCell ref="AL33:AM33"/>
    <mergeCell ref="AB32:AC32"/>
    <mergeCell ref="AW28:AX28"/>
    <mergeCell ref="AP34:AT34"/>
    <mergeCell ref="AP35:AT35"/>
    <mergeCell ref="BB50:BC51"/>
    <mergeCell ref="BD50:BN51"/>
    <mergeCell ref="BB42:BN43"/>
    <mergeCell ref="AN37:AN38"/>
    <mergeCell ref="BD44:BN45"/>
    <mergeCell ref="AD48:AN49"/>
    <mergeCell ref="AR48:AR49"/>
    <mergeCell ref="AW42:AZ43"/>
    <mergeCell ref="AB42:AN43"/>
    <mergeCell ref="AR44:AR45"/>
    <mergeCell ref="AW44:AY45"/>
    <mergeCell ref="AS44:AT45"/>
    <mergeCell ref="AU44:AV45"/>
    <mergeCell ref="AS46:AT47"/>
    <mergeCell ref="AU37:AU38"/>
    <mergeCell ref="AL38:AM38"/>
    <mergeCell ref="AL27:AM27"/>
    <mergeCell ref="AL22:AM22"/>
    <mergeCell ref="AO24:AT24"/>
    <mergeCell ref="AO23:AT23"/>
    <mergeCell ref="AO22:AT22"/>
    <mergeCell ref="AO26:AT26"/>
    <mergeCell ref="AO25:AT25"/>
    <mergeCell ref="AD50:AN51"/>
    <mergeCell ref="AR50:AR51"/>
    <mergeCell ref="AS42:AV42"/>
    <mergeCell ref="AS43:AT43"/>
    <mergeCell ref="AU43:AV43"/>
    <mergeCell ref="AG54:AH54"/>
    <mergeCell ref="AI54:AJ54"/>
    <mergeCell ref="AL54:AM54"/>
    <mergeCell ref="AO54:AP54"/>
    <mergeCell ref="AB19:AC19"/>
    <mergeCell ref="AL18:AN18"/>
    <mergeCell ref="AB25:AC25"/>
    <mergeCell ref="AL20:AM20"/>
    <mergeCell ref="BS3:BT3"/>
    <mergeCell ref="AE22:AJ22"/>
    <mergeCell ref="AE21:AJ21"/>
    <mergeCell ref="AE20:AJ20"/>
    <mergeCell ref="AE19:AJ19"/>
    <mergeCell ref="AB23:AC23"/>
    <mergeCell ref="AE27:AJ27"/>
    <mergeCell ref="AE26:AJ26"/>
    <mergeCell ref="AE25:AJ25"/>
    <mergeCell ref="AE24:AJ24"/>
    <mergeCell ref="AE23:AJ23"/>
    <mergeCell ref="AZ28:BE28"/>
    <mergeCell ref="BJ31:BO31"/>
    <mergeCell ref="BJ30:BO30"/>
    <mergeCell ref="BT18:BZ18"/>
    <mergeCell ref="BJ18:BP18"/>
    <mergeCell ref="AM55:BE56"/>
    <mergeCell ref="BG34:BI35"/>
    <mergeCell ref="W46:Y47"/>
    <mergeCell ref="AB46:AC47"/>
    <mergeCell ref="AD46:AN47"/>
    <mergeCell ref="AR46:AR47"/>
    <mergeCell ref="W44:Y45"/>
    <mergeCell ref="AB44:AC45"/>
    <mergeCell ref="BQ27:BR27"/>
    <mergeCell ref="AL34:AN34"/>
    <mergeCell ref="BQ34:BS34"/>
    <mergeCell ref="W48:Y49"/>
    <mergeCell ref="BR46:BR47"/>
    <mergeCell ref="BB46:BC47"/>
    <mergeCell ref="BD46:BN47"/>
    <mergeCell ref="AW31:AX31"/>
    <mergeCell ref="AO28:AT28"/>
    <mergeCell ref="AO27:AT27"/>
    <mergeCell ref="AE33:AJ33"/>
    <mergeCell ref="AE32:AJ32"/>
    <mergeCell ref="AE31:AJ31"/>
    <mergeCell ref="AE30:AJ30"/>
    <mergeCell ref="AE29:AJ29"/>
    <mergeCell ref="AE28:AJ28"/>
    <mergeCell ref="R26:S26"/>
    <mergeCell ref="K27:P27"/>
    <mergeCell ref="K26:P26"/>
    <mergeCell ref="R25:S25"/>
    <mergeCell ref="U33:Z33"/>
    <mergeCell ref="U32:Z32"/>
    <mergeCell ref="U24:Z24"/>
    <mergeCell ref="U23:Z23"/>
    <mergeCell ref="U31:Z31"/>
    <mergeCell ref="U30:Z30"/>
    <mergeCell ref="U29:Z29"/>
    <mergeCell ref="U28:Z28"/>
    <mergeCell ref="U27:Z27"/>
    <mergeCell ref="U26:Z26"/>
    <mergeCell ref="U25:Z25"/>
    <mergeCell ref="K32:P32"/>
    <mergeCell ref="K31:P31"/>
    <mergeCell ref="K30:P30"/>
    <mergeCell ref="K29:P29"/>
    <mergeCell ref="K25:P25"/>
    <mergeCell ref="K24:P24"/>
    <mergeCell ref="K23:P23"/>
    <mergeCell ref="AL16:AU17"/>
    <mergeCell ref="AB16:AK17"/>
    <mergeCell ref="AZ19:BE19"/>
    <mergeCell ref="AW18:AY18"/>
    <mergeCell ref="AW20:AX20"/>
    <mergeCell ref="AB15:AK15"/>
    <mergeCell ref="AW15:BF15"/>
    <mergeCell ref="AW16:BF17"/>
    <mergeCell ref="AZ18:BF18"/>
    <mergeCell ref="AZ25:BE25"/>
    <mergeCell ref="AZ24:BE24"/>
    <mergeCell ref="BG24:BH24"/>
    <mergeCell ref="U22:Z22"/>
    <mergeCell ref="U21:Z21"/>
    <mergeCell ref="BG19:BH19"/>
    <mergeCell ref="BQ18:BS18"/>
    <mergeCell ref="BQ19:BR19"/>
    <mergeCell ref="BQ21:BR21"/>
    <mergeCell ref="AZ23:BE23"/>
    <mergeCell ref="AZ22:BE22"/>
    <mergeCell ref="AZ21:BE21"/>
    <mergeCell ref="AZ20:BE20"/>
    <mergeCell ref="AE18:AK18"/>
    <mergeCell ref="U18:AA18"/>
    <mergeCell ref="AL24:AM24"/>
    <mergeCell ref="AL21:AM21"/>
    <mergeCell ref="AL23:AM23"/>
    <mergeCell ref="AB22:AC22"/>
    <mergeCell ref="AW24:AX24"/>
    <mergeCell ref="BQ24:BR24"/>
    <mergeCell ref="BQ25:BR25"/>
    <mergeCell ref="BG25:BH25"/>
    <mergeCell ref="CD26:CJ26"/>
    <mergeCell ref="CD25:CJ25"/>
    <mergeCell ref="BT27:BY27"/>
    <mergeCell ref="BT26:BY26"/>
    <mergeCell ref="BT25:BY25"/>
    <mergeCell ref="BT24:BY24"/>
    <mergeCell ref="BT23:BY23"/>
    <mergeCell ref="CA27:CC27"/>
    <mergeCell ref="CA24:CC24"/>
    <mergeCell ref="CD23:CJ23"/>
    <mergeCell ref="V56:AE57"/>
    <mergeCell ref="B53:AE53"/>
    <mergeCell ref="K34:P35"/>
    <mergeCell ref="U34:Z35"/>
    <mergeCell ref="AE34:AJ35"/>
    <mergeCell ref="AA34:AA35"/>
    <mergeCell ref="AK34:AK35"/>
    <mergeCell ref="Q34:Q35"/>
    <mergeCell ref="S44:T45"/>
    <mergeCell ref="U44:V45"/>
    <mergeCell ref="S46:T47"/>
    <mergeCell ref="U46:V47"/>
    <mergeCell ref="S48:T49"/>
    <mergeCell ref="U48:V49"/>
    <mergeCell ref="S50:T51"/>
    <mergeCell ref="U50:V51"/>
    <mergeCell ref="Y39:Y40"/>
    <mergeCell ref="O46:Q47"/>
    <mergeCell ref="O48:Q49"/>
    <mergeCell ref="O50:Q51"/>
    <mergeCell ref="S42:V42"/>
    <mergeCell ref="S43:T43"/>
    <mergeCell ref="U43:V43"/>
    <mergeCell ref="R50:R51"/>
    <mergeCell ref="L56:U57"/>
    <mergeCell ref="L54:U55"/>
    <mergeCell ref="B54:K55"/>
    <mergeCell ref="B56:K57"/>
    <mergeCell ref="V54:AE55"/>
    <mergeCell ref="O42:R43"/>
    <mergeCell ref="O44:Q45"/>
    <mergeCell ref="BJ29:BO29"/>
    <mergeCell ref="BJ28:BO28"/>
    <mergeCell ref="AO33:AT33"/>
    <mergeCell ref="AO32:AT32"/>
    <mergeCell ref="AO31:AT31"/>
    <mergeCell ref="AO30:AT30"/>
    <mergeCell ref="AO29:AT29"/>
    <mergeCell ref="BG33:BH33"/>
    <mergeCell ref="AZ29:BE29"/>
    <mergeCell ref="BI37:BJ38"/>
    <mergeCell ref="BK37:BK38"/>
    <mergeCell ref="AW48:AY49"/>
    <mergeCell ref="BB44:BC45"/>
    <mergeCell ref="AO38:AT38"/>
    <mergeCell ref="AL39:AN40"/>
    <mergeCell ref="AO40:AT40"/>
    <mergeCell ref="AV37:BF40"/>
    <mergeCell ref="CA2:CB2"/>
    <mergeCell ref="CB48:CF48"/>
    <mergeCell ref="AU48:AV49"/>
    <mergeCell ref="AS50:AT51"/>
    <mergeCell ref="AU50:AV51"/>
    <mergeCell ref="BS44:BT45"/>
    <mergeCell ref="BU44:BV45"/>
    <mergeCell ref="BS46:BT47"/>
    <mergeCell ref="BU46:BV47"/>
    <mergeCell ref="BS48:BT49"/>
    <mergeCell ref="BU48:BV49"/>
    <mergeCell ref="BS50:BT51"/>
    <mergeCell ref="BU50:BV51"/>
    <mergeCell ref="AW14:CJ14"/>
    <mergeCell ref="BL37:BM38"/>
    <mergeCell ref="BN37:BN38"/>
    <mergeCell ref="BS37:BS38"/>
    <mergeCell ref="BZ37:BZ38"/>
    <mergeCell ref="BT38:BY38"/>
    <mergeCell ref="BZ39:BZ40"/>
    <mergeCell ref="BT40:BY40"/>
    <mergeCell ref="AU46:AV47"/>
    <mergeCell ref="CD37:CJ38"/>
    <mergeCell ref="CD24:CJ24"/>
    <mergeCell ref="BQ39:BS40"/>
    <mergeCell ref="BG39:BP40"/>
    <mergeCell ref="BJ33:BO33"/>
    <mergeCell ref="BJ32:BO32"/>
    <mergeCell ref="CD35:CJ35"/>
    <mergeCell ref="CD34:CJ34"/>
    <mergeCell ref="CD33:CJ33"/>
    <mergeCell ref="CD32:CJ32"/>
    <mergeCell ref="CD31:CJ31"/>
    <mergeCell ref="BQ38:BR38"/>
    <mergeCell ref="BG31:BH31"/>
    <mergeCell ref="BQ33:BR33"/>
    <mergeCell ref="BG32:BH32"/>
    <mergeCell ref="BQ35:BR35"/>
    <mergeCell ref="CA31:CC31"/>
    <mergeCell ref="CA32:CC32"/>
    <mergeCell ref="CA33:CC33"/>
    <mergeCell ref="BT33:BY33"/>
    <mergeCell ref="BT32:BY32"/>
    <mergeCell ref="BQ31:BR31"/>
    <mergeCell ref="CD30:CJ30"/>
    <mergeCell ref="CD29:CJ29"/>
    <mergeCell ref="CD28:CJ28"/>
    <mergeCell ref="CD27:CJ27"/>
    <mergeCell ref="CA37:CC38"/>
    <mergeCell ref="CA39:CC40"/>
    <mergeCell ref="BU34:BY34"/>
    <mergeCell ref="BU35:BY35"/>
    <mergeCell ref="CA34:CC35"/>
    <mergeCell ref="BT28:BY28"/>
    <mergeCell ref="CD39:CJ40"/>
    <mergeCell ref="CA28:CC28"/>
    <mergeCell ref="CA29:CC29"/>
    <mergeCell ref="CA30:CC30"/>
    <mergeCell ref="AW27:AX27"/>
    <mergeCell ref="AW22:AX22"/>
    <mergeCell ref="BJ57:BO57"/>
    <mergeCell ref="BJ56:BO56"/>
    <mergeCell ref="BJ55:BO55"/>
    <mergeCell ref="AR5:AT6"/>
    <mergeCell ref="AL5:AQ6"/>
    <mergeCell ref="AJ5:AK6"/>
    <mergeCell ref="AF5:AG6"/>
    <mergeCell ref="AM57:BE58"/>
    <mergeCell ref="AS48:AT49"/>
    <mergeCell ref="AO50:AQ51"/>
    <mergeCell ref="AO48:AQ49"/>
    <mergeCell ref="AO46:AQ47"/>
    <mergeCell ref="AO44:AQ45"/>
    <mergeCell ref="AO42:AR43"/>
    <mergeCell ref="AW19:AX19"/>
    <mergeCell ref="AW21:AX21"/>
    <mergeCell ref="AW23:AX23"/>
    <mergeCell ref="AZ26:BE26"/>
    <mergeCell ref="BJ27:BO27"/>
    <mergeCell ref="BJ26:BO26"/>
    <mergeCell ref="BJ25:BO25"/>
    <mergeCell ref="BJ24:BO24"/>
    <mergeCell ref="BP54:BV54"/>
    <mergeCell ref="BW54:CC54"/>
    <mergeCell ref="BR50:BR51"/>
    <mergeCell ref="BW50:BY51"/>
    <mergeCell ref="BW42:BZ43"/>
    <mergeCell ref="BW44:BY45"/>
    <mergeCell ref="BW46:BY47"/>
    <mergeCell ref="BR48:BR49"/>
    <mergeCell ref="BW48:BY49"/>
    <mergeCell ref="BR44:BR45"/>
    <mergeCell ref="BO44:BQ45"/>
    <mergeCell ref="BO46:BQ47"/>
    <mergeCell ref="BO48:BQ49"/>
    <mergeCell ref="BO50:BQ51"/>
    <mergeCell ref="CB42:CG42"/>
    <mergeCell ref="CB44:CJ45"/>
    <mergeCell ref="CB49:CJ51"/>
    <mergeCell ref="CD54:CJ54"/>
    <mergeCell ref="BJ54:BO54"/>
    <mergeCell ref="BS42:BV42"/>
    <mergeCell ref="BS43:BT43"/>
    <mergeCell ref="BU43:BV43"/>
    <mergeCell ref="BO42:BR43"/>
  </mergeCells>
  <phoneticPr fontId="3"/>
  <conditionalFormatting sqref="CC2 CE2 CG2 H3:P4 BH5:BK5 BV5 CI5 AH5:AT6 H5:AD8 BA6:BK8 BZ7:CH8 AF8:AJ9 AL8:AQ9 AS8:AT9 H9:X10 BJ10 BZ10:CA10 CC10:CD10 CF10:CG10 R11:AD12 H19:I33 K19:P33 R19:S33 U19:Z33 AB19:AC33 AE19:AJ33 AW19:AX33 AZ19:BE33 BG19:BH33 BJ19:BO33 E31:F33 CB44:CJ45 D44:Q51 S44:Y51 AD44:AQ51 AS44:AY51 BD44:BQ51 BS44:BY51 CB49:CJ51 AI54:AJ54 AL54:AM54 AO54:AP54">
    <cfRule type="cellIs" dxfId="0" priority="1" operator="equal">
      <formula>""</formula>
    </cfRule>
  </conditionalFormatting>
  <dataValidations count="5">
    <dataValidation type="list" imeMode="halfAlpha" showInputMessage="1" showErrorMessage="1" sqref="BJ10" xr:uid="{00000000-0002-0000-0000-000000000000}">
      <formula1>"1,2"</formula1>
    </dataValidation>
    <dataValidation type="list" imeMode="halfAlpha" allowBlank="1" showInputMessage="1" showErrorMessage="1" sqref="BV5" xr:uid="{00000000-0002-0000-0000-000001000000}">
      <formula1>"1,2"</formula1>
    </dataValidation>
    <dataValidation imeMode="halfAlpha" allowBlank="1" showInputMessage="1" showErrorMessage="1" sqref="AE19:AJ33 BT38:BY38 AL5:AQ6 AL38:AM38 U19:Z33 E31:F33 W39:X40 T39:U40 BI37:BJ38 AO40:AT40 AO38:AT38 BT40:BY40 AB19:AC33 H19:I33 K19:P33 R19:S33 BQ38:BR38 AH5:AI6 AF5:AG6 AJ5:AK6 AR5:AT6 AS8:AT9 AL8:AQ9 AF8:AJ9 BL37:BM38 AO54:AP54 AL54:AM54 AI54:AJ54 CB44:CJ45 BS44:BY51 BO44:BQ51 AS44:AY51 AO44:AQ51 S44:Y51 O44:Q51 BJ19:BO33 BG19:BH33 AZ19:BE33 AW19:AX33 H3:P4 R11:AD12 BH5:BK5 BZ10:CA10 CC10:CD10 CF10:CG10 BZ7:CH8 CG2 CE2 CC2" xr:uid="{F9AF85AF-B8E7-4AD6-AE27-8C156FADAC15}"/>
    <dataValidation type="list" imeMode="halfAlpha" allowBlank="1" showInputMessage="1" showErrorMessage="1" sqref="CI5" xr:uid="{9B5A4337-23B2-4DAF-A803-DF9FCC265D31}">
      <formula1>"1,2,3,4"</formula1>
    </dataValidation>
    <dataValidation imeMode="hiragana" allowBlank="1" showInputMessage="1" showErrorMessage="1" sqref="H5:AD8 H9:X10 BA6:BK8 D44:N51 AD44:AN51 BD44:BN51 CB49:CJ51" xr:uid="{04CA5722-A3D5-4A67-9106-C54BAF82C6A2}"/>
  </dataValidations>
  <pageMargins left="0.15748031496062992" right="0.15748031496062992" top="0.35433070866141736" bottom="0.35433070866141736" header="0.31496062992125984" footer="0.31496062992125984"/>
  <pageSetup paperSize="9" scale="94" orientation="landscape" r:id="rId1"/>
  <headerFooter alignWithMargins="0"/>
  <ignoredErrors>
    <ignoredError sqref="Z45 Z47 BZ45 BZ47 AF7:AQ7 AK8:AK9 AR8:AR9 AW6 AZ47 AZ45 AW5"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AAC8-7EC2-42E3-BB19-6475B97F2093}">
  <sheetPr>
    <tabColor theme="7" tint="-0.249977111117893"/>
  </sheetPr>
  <dimension ref="B1:DB70"/>
  <sheetViews>
    <sheetView showGridLines="0" zoomScale="110" zoomScaleNormal="110" zoomScaleSheetLayoutView="50" workbookViewId="0">
      <selection activeCell="K21" sqref="K21:P22"/>
    </sheetView>
  </sheetViews>
  <sheetFormatPr defaultColWidth="9" defaultRowHeight="11.25"/>
  <cols>
    <col min="1" max="1" width="1" style="39" customWidth="1"/>
    <col min="2" max="99" width="1.75" style="39" customWidth="1"/>
    <col min="100" max="102" width="0" style="39" hidden="1" customWidth="1"/>
    <col min="103" max="106" width="9" style="39" hidden="1" customWidth="1"/>
    <col min="107" max="107" width="1" style="39" customWidth="1"/>
    <col min="108" max="109" width="2.125" style="39" customWidth="1"/>
    <col min="110" max="124" width="1.875" style="39" customWidth="1"/>
    <col min="125" max="16384" width="9" style="39"/>
  </cols>
  <sheetData>
    <row r="1" spans="2:100" ht="12.75" customHeight="1">
      <c r="B1" s="38" t="s">
        <v>181</v>
      </c>
      <c r="AK1" s="640" t="s">
        <v>0</v>
      </c>
      <c r="AL1" s="640"/>
      <c r="AM1" s="640"/>
      <c r="AN1" s="640"/>
      <c r="AO1" s="640"/>
      <c r="AP1" s="640"/>
      <c r="AQ1" s="640"/>
      <c r="AR1" s="640"/>
      <c r="AS1" s="640"/>
      <c r="AT1" s="640"/>
      <c r="AU1" s="640"/>
      <c r="AV1" s="640"/>
      <c r="AW1" s="640"/>
      <c r="AX1" s="640"/>
      <c r="AY1" s="640"/>
      <c r="AZ1" s="640"/>
      <c r="BA1" s="640"/>
      <c r="BB1" s="640"/>
      <c r="BC1" s="640"/>
      <c r="BD1" s="640"/>
      <c r="BE1" s="640"/>
      <c r="BF1" s="640"/>
      <c r="BG1" s="640"/>
      <c r="BH1" s="640"/>
      <c r="BI1" s="640"/>
      <c r="BJ1" s="640"/>
      <c r="BK1" s="640"/>
      <c r="BL1" s="640"/>
    </row>
    <row r="2" spans="2:100" ht="12.75" customHeight="1">
      <c r="B2" s="40"/>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2"/>
      <c r="AK2" s="640"/>
      <c r="AL2" s="640"/>
      <c r="AM2" s="640"/>
      <c r="AN2" s="640"/>
      <c r="AO2" s="640"/>
      <c r="AP2" s="640"/>
      <c r="AQ2" s="640"/>
      <c r="AR2" s="640"/>
      <c r="AS2" s="640"/>
      <c r="AT2" s="640"/>
      <c r="AU2" s="640"/>
      <c r="AV2" s="640"/>
      <c r="AW2" s="640"/>
      <c r="AX2" s="640"/>
      <c r="AY2" s="640"/>
      <c r="AZ2" s="640"/>
      <c r="BA2" s="640"/>
      <c r="BB2" s="640"/>
      <c r="BC2" s="640"/>
      <c r="BD2" s="640"/>
      <c r="BE2" s="640"/>
      <c r="BF2" s="640"/>
      <c r="BG2" s="640"/>
      <c r="BH2" s="640"/>
      <c r="BI2" s="640"/>
      <c r="BJ2" s="640"/>
      <c r="BK2" s="640"/>
      <c r="BL2" s="640"/>
      <c r="CA2" s="310" t="s">
        <v>172</v>
      </c>
      <c r="CB2" s="310"/>
      <c r="CC2" s="43" t="str">
        <f>IF(事業主用!CC2="","",事業主用!CC2)</f>
        <v/>
      </c>
      <c r="CD2" s="43" t="s">
        <v>21</v>
      </c>
      <c r="CE2" s="43" t="str">
        <f>IF(事業主用!CE2="","",事業主用!CE2)</f>
        <v/>
      </c>
      <c r="CF2" s="43" t="s">
        <v>192</v>
      </c>
      <c r="CG2" s="43" t="str">
        <f>IF(事業主用!CG2="","",事業主用!CG2)</f>
        <v/>
      </c>
      <c r="CH2" s="43" t="s">
        <v>44</v>
      </c>
      <c r="CI2" s="38" t="s">
        <v>198</v>
      </c>
      <c r="CU2" s="43"/>
      <c r="CV2" s="44" t="s">
        <v>198</v>
      </c>
    </row>
    <row r="3" spans="2:100" ht="12.75" customHeight="1">
      <c r="B3" s="55"/>
      <c r="C3" s="442" t="s">
        <v>79</v>
      </c>
      <c r="D3" s="442"/>
      <c r="E3" s="442"/>
      <c r="F3" s="436" t="s">
        <v>74</v>
      </c>
      <c r="G3" s="436"/>
      <c r="H3" s="559" t="str">
        <f>IF(事業主用!H3="","",事業主用!H3)</f>
        <v/>
      </c>
      <c r="I3" s="559"/>
      <c r="J3" s="559"/>
      <c r="K3" s="559"/>
      <c r="L3" s="559"/>
      <c r="M3" s="559"/>
      <c r="N3" s="559"/>
      <c r="O3" s="559"/>
      <c r="P3" s="559"/>
      <c r="Q3" s="641"/>
      <c r="R3" s="641"/>
      <c r="S3" s="641"/>
      <c r="T3" s="641"/>
      <c r="U3" s="641"/>
      <c r="V3" s="641"/>
      <c r="W3" s="641"/>
      <c r="X3" s="641"/>
      <c r="Y3" s="641"/>
      <c r="Z3" s="641"/>
      <c r="AA3" s="641"/>
      <c r="AB3" s="641"/>
      <c r="AC3" s="641"/>
      <c r="AD3" s="642"/>
      <c r="AF3" s="442" t="s">
        <v>1</v>
      </c>
      <c r="AG3" s="442"/>
      <c r="AH3" s="442"/>
      <c r="AI3" s="442"/>
      <c r="AJ3" s="442"/>
      <c r="AK3" s="442"/>
      <c r="AL3" s="442"/>
      <c r="BS3" s="387"/>
      <c r="BT3" s="387"/>
      <c r="CM3" s="46"/>
      <c r="CN3" s="46"/>
      <c r="CO3" s="46"/>
      <c r="CP3" s="46"/>
      <c r="CQ3" s="46"/>
      <c r="CR3" s="46"/>
      <c r="CS3" s="46"/>
      <c r="CT3" s="46"/>
      <c r="CU3" s="46"/>
      <c r="CV3" s="44"/>
    </row>
    <row r="4" spans="2:100" ht="12.75" customHeight="1">
      <c r="B4" s="55"/>
      <c r="C4" s="442"/>
      <c r="D4" s="442"/>
      <c r="E4" s="442"/>
      <c r="F4" s="436"/>
      <c r="G4" s="436"/>
      <c r="H4" s="559"/>
      <c r="I4" s="559"/>
      <c r="J4" s="559"/>
      <c r="K4" s="559"/>
      <c r="L4" s="559"/>
      <c r="M4" s="559"/>
      <c r="N4" s="559"/>
      <c r="O4" s="559"/>
      <c r="P4" s="559"/>
      <c r="Q4" s="641"/>
      <c r="R4" s="641"/>
      <c r="S4" s="641"/>
      <c r="T4" s="641"/>
      <c r="U4" s="641"/>
      <c r="V4" s="641"/>
      <c r="W4" s="641"/>
      <c r="X4" s="641"/>
      <c r="Y4" s="641"/>
      <c r="Z4" s="641"/>
      <c r="AA4" s="641"/>
      <c r="AB4" s="641"/>
      <c r="AC4" s="641"/>
      <c r="AD4" s="642"/>
      <c r="AF4" s="643" t="s">
        <v>2</v>
      </c>
      <c r="AG4" s="643"/>
      <c r="AH4" s="643" t="s">
        <v>3</v>
      </c>
      <c r="AI4" s="643"/>
      <c r="AJ4" s="643" t="s">
        <v>4</v>
      </c>
      <c r="AK4" s="643"/>
      <c r="AL4" s="643" t="s">
        <v>5</v>
      </c>
      <c r="AM4" s="643"/>
      <c r="AN4" s="643"/>
      <c r="AO4" s="643"/>
      <c r="AP4" s="643"/>
      <c r="AQ4" s="643"/>
      <c r="AR4" s="643" t="s">
        <v>6</v>
      </c>
      <c r="AS4" s="643"/>
      <c r="AT4" s="643"/>
      <c r="AU4" s="643" t="s">
        <v>7</v>
      </c>
      <c r="AV4" s="643"/>
      <c r="AW4" s="47"/>
      <c r="AX4" s="47"/>
      <c r="AY4" s="47"/>
      <c r="AZ4" s="48"/>
      <c r="BA4" s="49" t="s">
        <v>8</v>
      </c>
      <c r="BB4" s="50"/>
      <c r="BC4" s="49"/>
      <c r="BD4" s="49"/>
      <c r="BE4" s="49"/>
      <c r="BF4" s="49"/>
      <c r="BG4" s="49"/>
      <c r="BH4" s="49"/>
      <c r="BI4" s="49"/>
      <c r="BJ4" s="49"/>
      <c r="BK4" s="49"/>
      <c r="BL4" s="49"/>
      <c r="BM4" s="51"/>
      <c r="BN4" s="49" t="s">
        <v>9</v>
      </c>
      <c r="BO4" s="50"/>
      <c r="BP4" s="49"/>
      <c r="BQ4" s="49"/>
      <c r="BR4" s="49"/>
      <c r="BS4" s="49"/>
      <c r="BT4" s="49"/>
      <c r="BU4" s="49"/>
      <c r="BV4" s="49"/>
      <c r="BW4" s="189"/>
      <c r="BX4" s="49"/>
      <c r="BY4" s="49" t="s">
        <v>200</v>
      </c>
      <c r="BZ4" s="52"/>
      <c r="CA4" s="52"/>
      <c r="CB4" s="52"/>
      <c r="CC4" s="52"/>
      <c r="CD4" s="52"/>
      <c r="CE4" s="52"/>
      <c r="CF4" s="52"/>
      <c r="CG4" s="52"/>
      <c r="CH4" s="52"/>
      <c r="CI4" s="49"/>
      <c r="CJ4" s="53"/>
      <c r="CM4" s="46"/>
      <c r="CN4" s="54"/>
      <c r="CO4" s="54"/>
      <c r="CP4" s="54"/>
      <c r="CQ4" s="54"/>
      <c r="CR4" s="54"/>
      <c r="CS4" s="54"/>
      <c r="CT4" s="54"/>
      <c r="CU4" s="54"/>
      <c r="CV4" s="44" t="s">
        <v>199</v>
      </c>
    </row>
    <row r="5" spans="2:100" ht="12.75" customHeight="1">
      <c r="B5" s="55"/>
      <c r="C5" s="199"/>
      <c r="D5" s="199"/>
      <c r="E5" s="199"/>
      <c r="F5" s="199"/>
      <c r="G5" s="199"/>
      <c r="H5" s="644" t="str">
        <f>IF(事業主用!H5="","",事業主用!H5)</f>
        <v/>
      </c>
      <c r="I5" s="644"/>
      <c r="J5" s="644"/>
      <c r="K5" s="644"/>
      <c r="L5" s="644"/>
      <c r="M5" s="644"/>
      <c r="N5" s="644"/>
      <c r="O5" s="644"/>
      <c r="P5" s="644"/>
      <c r="Q5" s="644"/>
      <c r="R5" s="644"/>
      <c r="S5" s="644"/>
      <c r="T5" s="644"/>
      <c r="U5" s="644"/>
      <c r="V5" s="644"/>
      <c r="W5" s="644"/>
      <c r="X5" s="644"/>
      <c r="Y5" s="644"/>
      <c r="Z5" s="644"/>
      <c r="AA5" s="644"/>
      <c r="AB5" s="644"/>
      <c r="AC5" s="644"/>
      <c r="AD5" s="645"/>
      <c r="AF5" s="635" t="str">
        <f>事業主用!AF5</f>
        <v>15</v>
      </c>
      <c r="AG5" s="614"/>
      <c r="AH5" s="636" t="str">
        <f>事業主用!AH5</f>
        <v>3</v>
      </c>
      <c r="AI5" s="637"/>
      <c r="AJ5" s="636" t="str">
        <f>事業主用!AJ5</f>
        <v>03</v>
      </c>
      <c r="AK5" s="637"/>
      <c r="AL5" s="629" t="str">
        <f>IF(事業主用!AL5="","",事業主用!AL5)</f>
        <v/>
      </c>
      <c r="AM5" s="630"/>
      <c r="AN5" s="630"/>
      <c r="AO5" s="630"/>
      <c r="AP5" s="630"/>
      <c r="AQ5" s="631"/>
      <c r="AR5" s="629" t="str">
        <f>IF(事業主用!AR5="","",事業主用!AR5)</f>
        <v/>
      </c>
      <c r="AS5" s="630"/>
      <c r="AT5" s="631"/>
      <c r="AU5" s="627" t="str">
        <f>IF(事業主用!AU5="","",事業主用!AU5)</f>
        <v/>
      </c>
      <c r="AV5" s="627"/>
      <c r="AW5" s="47"/>
      <c r="AX5" s="47"/>
      <c r="AY5" s="47"/>
      <c r="AZ5" s="56"/>
      <c r="BA5" s="57"/>
      <c r="BB5" s="57"/>
      <c r="BC5" s="57"/>
      <c r="BD5" s="57"/>
      <c r="BE5" s="57"/>
      <c r="BF5" s="57"/>
      <c r="BG5" s="57"/>
      <c r="BH5" s="646" t="str">
        <f>IF(事業主用!BH5="","",事業主用!BH5)</f>
        <v/>
      </c>
      <c r="BI5" s="498"/>
      <c r="BJ5" s="498"/>
      <c r="BK5" s="499"/>
      <c r="BL5" s="47"/>
      <c r="BM5" s="58"/>
      <c r="BN5" s="47"/>
      <c r="BQ5" s="47"/>
      <c r="BR5" s="47"/>
      <c r="BS5" s="47"/>
      <c r="BT5" s="47"/>
      <c r="BU5" s="47"/>
      <c r="BV5" s="194" t="str">
        <f>IF(事業主用!BV5="","",事業主用!BV5)</f>
        <v/>
      </c>
      <c r="BW5" s="190"/>
      <c r="BX5" s="47"/>
      <c r="BY5" s="47"/>
      <c r="BZ5" s="47">
        <v>1</v>
      </c>
      <c r="CA5" s="59" t="s">
        <v>11</v>
      </c>
      <c r="CB5" s="47"/>
      <c r="CC5" s="47"/>
      <c r="CD5" s="47"/>
      <c r="CE5" s="47"/>
      <c r="CF5" s="47"/>
      <c r="CG5" s="47"/>
      <c r="CH5" s="47"/>
      <c r="CI5" s="194" t="str">
        <f>IF(事業主用!CI5="","",事業主用!CI5)</f>
        <v/>
      </c>
      <c r="CJ5" s="60"/>
    </row>
    <row r="6" spans="2:100" ht="12.75" customHeight="1">
      <c r="B6" s="55"/>
      <c r="C6" s="199"/>
      <c r="D6" s="199"/>
      <c r="E6" s="199"/>
      <c r="F6" s="199"/>
      <c r="G6" s="199"/>
      <c r="H6" s="644"/>
      <c r="I6" s="644"/>
      <c r="J6" s="644"/>
      <c r="K6" s="644"/>
      <c r="L6" s="644"/>
      <c r="M6" s="644"/>
      <c r="N6" s="644"/>
      <c r="O6" s="644"/>
      <c r="P6" s="644"/>
      <c r="Q6" s="644"/>
      <c r="R6" s="644"/>
      <c r="S6" s="644"/>
      <c r="T6" s="644"/>
      <c r="U6" s="644"/>
      <c r="V6" s="644"/>
      <c r="W6" s="644"/>
      <c r="X6" s="644"/>
      <c r="Y6" s="644"/>
      <c r="Z6" s="644"/>
      <c r="AA6" s="644"/>
      <c r="AB6" s="644"/>
      <c r="AC6" s="644"/>
      <c r="AD6" s="645"/>
      <c r="AF6" s="615"/>
      <c r="AG6" s="617"/>
      <c r="AH6" s="638"/>
      <c r="AI6" s="639"/>
      <c r="AJ6" s="638"/>
      <c r="AK6" s="639"/>
      <c r="AL6" s="632"/>
      <c r="AM6" s="633"/>
      <c r="AN6" s="633"/>
      <c r="AO6" s="633"/>
      <c r="AP6" s="633"/>
      <c r="AQ6" s="634"/>
      <c r="AR6" s="632"/>
      <c r="AS6" s="633"/>
      <c r="AT6" s="634"/>
      <c r="AU6" s="627"/>
      <c r="AV6" s="627"/>
      <c r="AW6" s="47"/>
      <c r="AX6" s="47"/>
      <c r="AY6" s="47"/>
      <c r="AZ6" s="56"/>
      <c r="BA6" s="628" t="str">
        <f>IF(事業主用!BA6="","",事業主用!BA6)</f>
        <v/>
      </c>
      <c r="BB6" s="628"/>
      <c r="BC6" s="628"/>
      <c r="BD6" s="628"/>
      <c r="BE6" s="628"/>
      <c r="BF6" s="628"/>
      <c r="BG6" s="628"/>
      <c r="BH6" s="628"/>
      <c r="BI6" s="628"/>
      <c r="BJ6" s="628"/>
      <c r="BK6" s="628"/>
      <c r="BL6" s="47"/>
      <c r="BM6" s="58"/>
      <c r="BN6" s="47"/>
      <c r="BO6" s="47">
        <v>1</v>
      </c>
      <c r="BP6" s="47" t="s">
        <v>10</v>
      </c>
      <c r="BQ6" s="47"/>
      <c r="BR6" s="47"/>
      <c r="BS6" s="47"/>
      <c r="BT6" s="47"/>
      <c r="BU6" s="47"/>
      <c r="BV6" s="54"/>
      <c r="BW6" s="190"/>
      <c r="BX6" s="47"/>
      <c r="BY6" s="47"/>
      <c r="BZ6" s="47">
        <v>2</v>
      </c>
      <c r="CA6" s="59" t="s">
        <v>12</v>
      </c>
      <c r="CB6" s="47"/>
      <c r="CC6" s="47"/>
      <c r="CD6" s="47"/>
      <c r="CE6" s="47"/>
      <c r="CF6" s="47"/>
      <c r="CG6" s="47"/>
      <c r="CH6" s="47"/>
      <c r="CI6" s="47"/>
      <c r="CJ6" s="60"/>
    </row>
    <row r="7" spans="2:100" ht="12.75" customHeight="1">
      <c r="B7" s="55"/>
      <c r="C7" s="442" t="s">
        <v>80</v>
      </c>
      <c r="D7" s="442"/>
      <c r="E7" s="442"/>
      <c r="F7" s="442"/>
      <c r="G7" s="442"/>
      <c r="H7" s="648" t="str">
        <f>IF(事業主用!H7="","",事業主用!H7)</f>
        <v/>
      </c>
      <c r="I7" s="648"/>
      <c r="J7" s="648"/>
      <c r="K7" s="648"/>
      <c r="L7" s="648"/>
      <c r="M7" s="648"/>
      <c r="N7" s="648"/>
      <c r="O7" s="648"/>
      <c r="P7" s="648"/>
      <c r="Q7" s="648"/>
      <c r="R7" s="648"/>
      <c r="S7" s="648"/>
      <c r="T7" s="648"/>
      <c r="U7" s="648"/>
      <c r="V7" s="648"/>
      <c r="W7" s="648"/>
      <c r="X7" s="648"/>
      <c r="Y7" s="648"/>
      <c r="Z7" s="648"/>
      <c r="AA7" s="648"/>
      <c r="AB7" s="648"/>
      <c r="AC7" s="648"/>
      <c r="AD7" s="656"/>
      <c r="AF7" s="647" t="s">
        <v>13</v>
      </c>
      <c r="AG7" s="647"/>
      <c r="AH7" s="647"/>
      <c r="AI7" s="647"/>
      <c r="AJ7" s="647"/>
      <c r="AK7" s="647"/>
      <c r="AL7" s="647"/>
      <c r="AM7" s="647"/>
      <c r="AN7" s="647"/>
      <c r="AO7" s="47"/>
      <c r="AP7" s="47"/>
      <c r="AQ7" s="47"/>
      <c r="AR7" s="47"/>
      <c r="AS7" s="47"/>
      <c r="AT7" s="47"/>
      <c r="AU7" s="47"/>
      <c r="AV7" s="47"/>
      <c r="AW7" s="47"/>
      <c r="AX7" s="47"/>
      <c r="AY7" s="47"/>
      <c r="AZ7" s="56"/>
      <c r="BA7" s="628"/>
      <c r="BB7" s="628"/>
      <c r="BC7" s="628"/>
      <c r="BD7" s="628"/>
      <c r="BE7" s="628"/>
      <c r="BF7" s="628"/>
      <c r="BG7" s="628"/>
      <c r="BH7" s="628"/>
      <c r="BI7" s="628"/>
      <c r="BJ7" s="628"/>
      <c r="BK7" s="628"/>
      <c r="BL7" s="47"/>
      <c r="BM7" s="58"/>
      <c r="BN7" s="47"/>
      <c r="BO7" s="47">
        <v>2</v>
      </c>
      <c r="BP7" s="47" t="s">
        <v>50</v>
      </c>
      <c r="BQ7" s="47"/>
      <c r="BR7" s="47"/>
      <c r="BS7" s="47"/>
      <c r="BT7" s="47"/>
      <c r="BU7" s="47"/>
      <c r="BV7" s="47"/>
      <c r="BW7" s="191"/>
      <c r="BX7" s="47"/>
      <c r="BY7" s="62" t="s">
        <v>182</v>
      </c>
      <c r="BZ7" s="610" t="str">
        <f>IF(事業主用!BZ7="","",事業主用!BZ7)</f>
        <v/>
      </c>
      <c r="CA7" s="611"/>
      <c r="CB7" s="611"/>
      <c r="CC7" s="611"/>
      <c r="CD7" s="611"/>
      <c r="CE7" s="611"/>
      <c r="CF7" s="611"/>
      <c r="CG7" s="611"/>
      <c r="CH7" s="611"/>
      <c r="CI7" s="63" t="s">
        <v>14</v>
      </c>
      <c r="CJ7" s="60"/>
    </row>
    <row r="8" spans="2:100" ht="12.75" customHeight="1">
      <c r="B8" s="55"/>
      <c r="C8" s="442"/>
      <c r="D8" s="442"/>
      <c r="E8" s="442"/>
      <c r="F8" s="442"/>
      <c r="G8" s="442"/>
      <c r="H8" s="648"/>
      <c r="I8" s="648"/>
      <c r="J8" s="648"/>
      <c r="K8" s="648"/>
      <c r="L8" s="648"/>
      <c r="M8" s="648"/>
      <c r="N8" s="648"/>
      <c r="O8" s="648"/>
      <c r="P8" s="648"/>
      <c r="Q8" s="648"/>
      <c r="R8" s="648"/>
      <c r="S8" s="648"/>
      <c r="T8" s="648"/>
      <c r="U8" s="648"/>
      <c r="V8" s="648"/>
      <c r="W8" s="648"/>
      <c r="X8" s="648"/>
      <c r="Y8" s="648"/>
      <c r="Z8" s="648"/>
      <c r="AA8" s="648"/>
      <c r="AB8" s="648"/>
      <c r="AC8" s="648"/>
      <c r="AD8" s="656"/>
      <c r="AF8" s="612" t="str">
        <f>IF(事業主用!AF8="","",事業主用!AF8)</f>
        <v/>
      </c>
      <c r="AG8" s="613"/>
      <c r="AH8" s="613"/>
      <c r="AI8" s="613"/>
      <c r="AJ8" s="614"/>
      <c r="AK8" s="618" t="s">
        <v>75</v>
      </c>
      <c r="AL8" s="619" t="str">
        <f>IF(事業主用!AL8="","",事業主用!AL8)</f>
        <v/>
      </c>
      <c r="AM8" s="620"/>
      <c r="AN8" s="620"/>
      <c r="AO8" s="620"/>
      <c r="AP8" s="620"/>
      <c r="AQ8" s="621"/>
      <c r="AR8" s="618" t="s">
        <v>75</v>
      </c>
      <c r="AS8" s="619" t="str">
        <f>IF(事業主用!$AS$8="","",事業主用!AS8)</f>
        <v/>
      </c>
      <c r="AT8" s="621"/>
      <c r="AU8" s="47"/>
      <c r="AV8" s="47"/>
      <c r="AW8" s="47"/>
      <c r="AX8" s="47"/>
      <c r="AY8" s="47"/>
      <c r="AZ8" s="56"/>
      <c r="BA8" s="628"/>
      <c r="BB8" s="628"/>
      <c r="BC8" s="628"/>
      <c r="BD8" s="628"/>
      <c r="BE8" s="628"/>
      <c r="BF8" s="628"/>
      <c r="BG8" s="628"/>
      <c r="BH8" s="628"/>
      <c r="BI8" s="628"/>
      <c r="BJ8" s="628"/>
      <c r="BK8" s="628"/>
      <c r="BL8" s="47"/>
      <c r="BM8" s="64"/>
      <c r="BN8" s="65"/>
      <c r="BO8" s="65"/>
      <c r="BP8" s="65"/>
      <c r="BQ8" s="65"/>
      <c r="BR8" s="65"/>
      <c r="BS8" s="65"/>
      <c r="BT8" s="65"/>
      <c r="BU8" s="65"/>
      <c r="BV8" s="65"/>
      <c r="BW8" s="192"/>
      <c r="BX8" s="47"/>
      <c r="BY8" s="66" t="s">
        <v>183</v>
      </c>
      <c r="BZ8" s="625" t="str">
        <f>IF(事業主用!BZ8="","",事業主用!BZ8)</f>
        <v/>
      </c>
      <c r="CA8" s="626"/>
      <c r="CB8" s="626"/>
      <c r="CC8" s="626"/>
      <c r="CD8" s="626"/>
      <c r="CE8" s="626"/>
      <c r="CF8" s="626"/>
      <c r="CG8" s="626"/>
      <c r="CH8" s="626"/>
      <c r="CI8" s="67" t="s">
        <v>14</v>
      </c>
      <c r="CJ8" s="60"/>
    </row>
    <row r="9" spans="2:100" ht="12.75" customHeight="1">
      <c r="B9" s="55"/>
      <c r="C9" s="442" t="s">
        <v>81</v>
      </c>
      <c r="D9" s="442"/>
      <c r="E9" s="442"/>
      <c r="F9" s="442"/>
      <c r="G9" s="442"/>
      <c r="H9" s="648" t="str">
        <f>IF(事業主用!H9="","",事業主用!H9)</f>
        <v/>
      </c>
      <c r="I9" s="648"/>
      <c r="J9" s="648"/>
      <c r="K9" s="648"/>
      <c r="L9" s="648"/>
      <c r="M9" s="648"/>
      <c r="N9" s="648"/>
      <c r="O9" s="648"/>
      <c r="P9" s="648"/>
      <c r="Q9" s="648"/>
      <c r="R9" s="648"/>
      <c r="S9" s="648"/>
      <c r="T9" s="648"/>
      <c r="U9" s="648"/>
      <c r="V9" s="648"/>
      <c r="W9" s="648"/>
      <c r="X9" s="648"/>
      <c r="Y9" s="650" t="s">
        <v>15</v>
      </c>
      <c r="Z9" s="650"/>
      <c r="AA9" s="650"/>
      <c r="AB9" s="652"/>
      <c r="AC9" s="652"/>
      <c r="AD9" s="653"/>
      <c r="AF9" s="615"/>
      <c r="AG9" s="616"/>
      <c r="AH9" s="616"/>
      <c r="AI9" s="616"/>
      <c r="AJ9" s="617"/>
      <c r="AK9" s="618"/>
      <c r="AL9" s="622"/>
      <c r="AM9" s="623"/>
      <c r="AN9" s="623"/>
      <c r="AO9" s="623"/>
      <c r="AP9" s="623"/>
      <c r="AQ9" s="624"/>
      <c r="AR9" s="618"/>
      <c r="AS9" s="622"/>
      <c r="AT9" s="624"/>
      <c r="AU9" s="47"/>
      <c r="AV9" s="47"/>
      <c r="AW9" s="47"/>
      <c r="AX9" s="47"/>
      <c r="AY9" s="47"/>
      <c r="AZ9" s="68"/>
      <c r="BA9" s="69" t="s">
        <v>51</v>
      </c>
      <c r="BB9" s="70"/>
      <c r="BC9" s="69"/>
      <c r="BD9" s="69"/>
      <c r="BE9" s="69"/>
      <c r="BF9" s="69"/>
      <c r="BG9" s="69"/>
      <c r="BH9" s="69"/>
      <c r="BI9" s="69"/>
      <c r="BJ9" s="69"/>
      <c r="BK9" s="69"/>
      <c r="BL9" s="71"/>
      <c r="BM9" s="49"/>
      <c r="BN9" s="49"/>
      <c r="BO9" s="49"/>
      <c r="BP9" s="49"/>
      <c r="BQ9" s="49"/>
      <c r="BR9" s="49"/>
      <c r="BS9" s="49"/>
      <c r="BT9" s="49"/>
      <c r="BU9" s="49"/>
      <c r="BV9" s="49"/>
      <c r="BW9" s="53"/>
      <c r="BX9" s="47"/>
      <c r="BY9" s="47"/>
      <c r="BZ9" s="47" t="s">
        <v>17</v>
      </c>
      <c r="CA9" s="47"/>
      <c r="CB9" s="47"/>
      <c r="CC9" s="47"/>
      <c r="CD9" s="47"/>
      <c r="CE9" s="47"/>
      <c r="CF9" s="47"/>
      <c r="CG9" s="47"/>
      <c r="CH9" s="47"/>
      <c r="CI9" s="47"/>
      <c r="CJ9" s="60"/>
    </row>
    <row r="10" spans="2:100" ht="12.75" customHeight="1">
      <c r="B10" s="188"/>
      <c r="C10" s="476"/>
      <c r="D10" s="476"/>
      <c r="E10" s="476"/>
      <c r="F10" s="476"/>
      <c r="G10" s="476"/>
      <c r="H10" s="649"/>
      <c r="I10" s="649"/>
      <c r="J10" s="649"/>
      <c r="K10" s="649"/>
      <c r="L10" s="649"/>
      <c r="M10" s="649"/>
      <c r="N10" s="649"/>
      <c r="O10" s="649"/>
      <c r="P10" s="649"/>
      <c r="Q10" s="649"/>
      <c r="R10" s="649"/>
      <c r="S10" s="649"/>
      <c r="T10" s="649"/>
      <c r="U10" s="649"/>
      <c r="V10" s="649"/>
      <c r="W10" s="649"/>
      <c r="X10" s="649"/>
      <c r="Y10" s="651"/>
      <c r="Z10" s="651"/>
      <c r="AA10" s="651"/>
      <c r="AB10" s="654"/>
      <c r="AC10" s="654"/>
      <c r="AD10" s="655"/>
      <c r="AF10" s="47"/>
      <c r="AG10" s="47"/>
      <c r="AH10" s="47"/>
      <c r="AI10" s="47"/>
      <c r="AJ10" s="47"/>
      <c r="AK10" s="47"/>
      <c r="AL10" s="47"/>
      <c r="AM10" s="47"/>
      <c r="AN10" s="47"/>
      <c r="AO10" s="47"/>
      <c r="AP10" s="47"/>
      <c r="AQ10" s="47"/>
      <c r="AR10" s="47"/>
      <c r="AS10" s="47"/>
      <c r="AT10" s="47"/>
      <c r="AU10" s="47"/>
      <c r="AV10" s="47"/>
      <c r="AW10" s="47"/>
      <c r="AX10" s="47"/>
      <c r="AY10" s="47"/>
      <c r="AZ10" s="56"/>
      <c r="BA10" s="47"/>
      <c r="BB10" s="61">
        <v>1</v>
      </c>
      <c r="BC10" s="59" t="s">
        <v>16</v>
      </c>
      <c r="BD10" s="47"/>
      <c r="BE10" s="47"/>
      <c r="BF10" s="47"/>
      <c r="BG10" s="47"/>
      <c r="BH10" s="47"/>
      <c r="BJ10" s="193" t="str">
        <f>IF(事業主用!BJ10="","",事業主用!BJ10)</f>
        <v/>
      </c>
      <c r="BK10" s="47"/>
      <c r="BL10" s="74"/>
      <c r="BM10" s="47"/>
      <c r="BN10" s="47"/>
      <c r="BQ10" s="47"/>
      <c r="BR10" s="47"/>
      <c r="BS10" s="47"/>
      <c r="BT10" s="47"/>
      <c r="BU10" s="47"/>
      <c r="BV10" s="47"/>
      <c r="BW10" s="60"/>
      <c r="BX10" s="47"/>
      <c r="BY10" s="47"/>
      <c r="BZ10" s="598" t="str">
        <f>IF(事業主用!BZ10="","",事業主用!BZ10)</f>
        <v/>
      </c>
      <c r="CA10" s="599"/>
      <c r="CB10" s="75" t="s">
        <v>21</v>
      </c>
      <c r="CC10" s="599" t="str">
        <f>IF(事業主用!CC10="","",事業主用!CC10)</f>
        <v/>
      </c>
      <c r="CD10" s="599"/>
      <c r="CE10" s="75" t="s">
        <v>22</v>
      </c>
      <c r="CF10" s="599" t="str">
        <f>IF(事業主用!CF10="","",事業主用!CF10)</f>
        <v/>
      </c>
      <c r="CG10" s="599"/>
      <c r="CH10" s="76" t="s">
        <v>23</v>
      </c>
      <c r="CI10" s="47"/>
      <c r="CJ10" s="60"/>
    </row>
    <row r="11" spans="2:100" ht="12.75" customHeight="1">
      <c r="B11" s="440"/>
      <c r="C11" s="440"/>
      <c r="D11" s="440"/>
      <c r="E11" s="440"/>
      <c r="F11" s="440"/>
      <c r="G11" s="440"/>
      <c r="H11" s="440"/>
      <c r="I11" s="440"/>
      <c r="K11" s="448" t="s">
        <v>18</v>
      </c>
      <c r="L11" s="448"/>
      <c r="M11" s="448"/>
      <c r="N11" s="448"/>
      <c r="O11" s="448"/>
      <c r="P11" s="448"/>
      <c r="Q11" s="448"/>
      <c r="R11" s="559" t="str">
        <f>IF(事業主用!R11="","",事業主用!R11)</f>
        <v/>
      </c>
      <c r="S11" s="559"/>
      <c r="T11" s="559"/>
      <c r="U11" s="559"/>
      <c r="V11" s="559"/>
      <c r="W11" s="559"/>
      <c r="X11" s="559"/>
      <c r="Y11" s="559"/>
      <c r="Z11" s="559"/>
      <c r="AA11" s="559"/>
      <c r="AB11" s="559"/>
      <c r="AC11" s="559"/>
      <c r="AD11" s="559"/>
      <c r="AF11" s="608" t="s">
        <v>19</v>
      </c>
      <c r="AG11" s="608"/>
      <c r="AH11" s="608"/>
      <c r="AI11" s="608"/>
      <c r="AJ11" s="608"/>
      <c r="AK11" s="608"/>
      <c r="AL11" s="609" t="s">
        <v>195</v>
      </c>
      <c r="AM11" s="609"/>
      <c r="AN11" s="609"/>
      <c r="AO11" s="609"/>
      <c r="AP11" s="609"/>
      <c r="AQ11" s="609"/>
      <c r="AR11" s="609"/>
      <c r="AS11" s="609"/>
      <c r="AT11" s="609"/>
      <c r="AU11" s="609"/>
      <c r="AV11" s="609"/>
      <c r="AW11" s="47"/>
      <c r="AX11" s="47"/>
      <c r="AY11" s="47"/>
      <c r="AZ11" s="56"/>
      <c r="BA11" s="47"/>
      <c r="BB11" s="61">
        <v>2</v>
      </c>
      <c r="BC11" s="59" t="s">
        <v>20</v>
      </c>
      <c r="BD11" s="47"/>
      <c r="BE11" s="47"/>
      <c r="BF11" s="47"/>
      <c r="BG11" s="47"/>
      <c r="BH11" s="47"/>
      <c r="BI11" s="54"/>
      <c r="BJ11" s="54"/>
      <c r="BK11" s="47"/>
      <c r="BL11" s="74"/>
      <c r="BM11" s="47"/>
      <c r="BN11" s="47"/>
      <c r="BQ11" s="47"/>
      <c r="BR11" s="47"/>
      <c r="BS11" s="47"/>
      <c r="BT11" s="47"/>
      <c r="BU11" s="47"/>
      <c r="BV11" s="47"/>
      <c r="BW11" s="60"/>
      <c r="BX11" s="47"/>
      <c r="BY11" s="47"/>
      <c r="BZ11" s="47" t="s">
        <v>201</v>
      </c>
      <c r="CA11" s="47"/>
      <c r="CB11" s="47"/>
      <c r="CC11" s="47"/>
      <c r="CD11" s="47"/>
      <c r="CE11" s="47"/>
      <c r="CF11" s="47"/>
      <c r="CG11" s="47"/>
      <c r="CH11" s="47"/>
      <c r="CI11" s="47"/>
      <c r="CJ11" s="60"/>
    </row>
    <row r="12" spans="2:100" ht="12.75" customHeight="1">
      <c r="B12" s="440"/>
      <c r="C12" s="440"/>
      <c r="D12" s="440"/>
      <c r="E12" s="440"/>
      <c r="F12" s="440"/>
      <c r="G12" s="440"/>
      <c r="H12" s="440"/>
      <c r="I12" s="440"/>
      <c r="J12" s="78"/>
      <c r="K12" s="448"/>
      <c r="L12" s="448"/>
      <c r="M12" s="448"/>
      <c r="N12" s="448"/>
      <c r="O12" s="448"/>
      <c r="P12" s="448"/>
      <c r="Q12" s="448"/>
      <c r="R12" s="559"/>
      <c r="S12" s="559"/>
      <c r="T12" s="559"/>
      <c r="U12" s="559"/>
      <c r="V12" s="559"/>
      <c r="W12" s="559"/>
      <c r="X12" s="559"/>
      <c r="Y12" s="559"/>
      <c r="Z12" s="559"/>
      <c r="AA12" s="559"/>
      <c r="AB12" s="559"/>
      <c r="AC12" s="559"/>
      <c r="AD12" s="559"/>
      <c r="AH12" s="446" t="s">
        <v>87</v>
      </c>
      <c r="AI12" s="447"/>
      <c r="AJ12" s="447"/>
      <c r="AK12" s="428" t="s">
        <v>196</v>
      </c>
      <c r="AL12" s="428"/>
      <c r="AM12" s="428"/>
      <c r="AN12" s="428"/>
      <c r="AO12" s="428"/>
      <c r="AP12" s="428"/>
      <c r="AQ12" s="428"/>
      <c r="AR12" s="428"/>
      <c r="AS12" s="428"/>
      <c r="AT12" s="80" t="s">
        <v>88</v>
      </c>
      <c r="AU12" s="79"/>
      <c r="AV12" s="79"/>
      <c r="AZ12" s="81"/>
      <c r="BA12" s="82"/>
      <c r="BB12" s="82"/>
      <c r="BC12" s="82"/>
      <c r="BD12" s="82"/>
      <c r="BE12" s="82"/>
      <c r="BF12" s="82"/>
      <c r="BG12" s="82"/>
      <c r="BH12" s="82"/>
      <c r="BI12" s="82"/>
      <c r="BJ12" s="82"/>
      <c r="BK12" s="82"/>
      <c r="BL12" s="83"/>
      <c r="BW12" s="84"/>
      <c r="BX12" s="82"/>
      <c r="BY12" s="82"/>
      <c r="BZ12" s="82"/>
      <c r="CA12" s="82"/>
      <c r="CB12" s="82"/>
      <c r="CC12" s="82"/>
      <c r="CD12" s="82"/>
      <c r="CE12" s="82"/>
      <c r="CF12" s="82"/>
      <c r="CG12" s="82"/>
      <c r="CH12" s="82"/>
      <c r="CI12" s="82"/>
      <c r="CJ12" s="85"/>
    </row>
    <row r="13" spans="2:100" ht="5.25" customHeight="1"/>
    <row r="14" spans="2:100" ht="13.5" customHeight="1">
      <c r="B14" s="657" t="s">
        <v>24</v>
      </c>
      <c r="C14" s="658"/>
      <c r="D14" s="658"/>
      <c r="E14" s="658"/>
      <c r="F14" s="658"/>
      <c r="G14" s="658"/>
      <c r="H14" s="492" t="s">
        <v>47</v>
      </c>
      <c r="I14" s="493"/>
      <c r="J14" s="493"/>
      <c r="K14" s="493"/>
      <c r="L14" s="493"/>
      <c r="M14" s="493"/>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493"/>
      <c r="AL14" s="493"/>
      <c r="AM14" s="493"/>
      <c r="AN14" s="493"/>
      <c r="AO14" s="493"/>
      <c r="AP14" s="493"/>
      <c r="AQ14" s="493"/>
      <c r="AR14" s="493"/>
      <c r="AS14" s="493"/>
      <c r="AT14" s="493"/>
      <c r="AU14" s="494"/>
      <c r="AW14" s="495" t="s">
        <v>48</v>
      </c>
      <c r="AX14" s="495"/>
      <c r="AY14" s="495"/>
      <c r="AZ14" s="495"/>
      <c r="BA14" s="495"/>
      <c r="BB14" s="495"/>
      <c r="BC14" s="495"/>
      <c r="BD14" s="495"/>
      <c r="BE14" s="495"/>
      <c r="BF14" s="495"/>
      <c r="BG14" s="495"/>
      <c r="BH14" s="495"/>
      <c r="BI14" s="495"/>
      <c r="BJ14" s="495"/>
      <c r="BK14" s="495"/>
      <c r="BL14" s="495"/>
      <c r="BM14" s="495"/>
      <c r="BN14" s="495"/>
      <c r="BO14" s="495"/>
      <c r="BP14" s="495"/>
      <c r="BQ14" s="495"/>
      <c r="BR14" s="495"/>
      <c r="BS14" s="495"/>
      <c r="BT14" s="495"/>
      <c r="BU14" s="495"/>
      <c r="BV14" s="495"/>
      <c r="BW14" s="495"/>
      <c r="BX14" s="495"/>
      <c r="BY14" s="495"/>
      <c r="BZ14" s="495"/>
      <c r="CA14" s="495"/>
      <c r="CB14" s="495"/>
      <c r="CC14" s="495"/>
      <c r="CD14" s="495"/>
      <c r="CE14" s="495"/>
      <c r="CF14" s="495"/>
      <c r="CG14" s="495"/>
      <c r="CH14" s="495"/>
      <c r="CI14" s="495"/>
      <c r="CJ14" s="495"/>
    </row>
    <row r="15" spans="2:100" ht="12" customHeight="1">
      <c r="B15" s="657"/>
      <c r="C15" s="658"/>
      <c r="D15" s="658"/>
      <c r="E15" s="658"/>
      <c r="F15" s="658"/>
      <c r="G15" s="658"/>
      <c r="H15" s="501" t="s">
        <v>25</v>
      </c>
      <c r="I15" s="502"/>
      <c r="J15" s="502"/>
      <c r="K15" s="502"/>
      <c r="L15" s="502"/>
      <c r="M15" s="502"/>
      <c r="N15" s="502"/>
      <c r="O15" s="502"/>
      <c r="P15" s="502"/>
      <c r="Q15" s="503"/>
      <c r="R15" s="501" t="s">
        <v>26</v>
      </c>
      <c r="S15" s="502"/>
      <c r="T15" s="502"/>
      <c r="U15" s="502"/>
      <c r="V15" s="502"/>
      <c r="W15" s="502"/>
      <c r="X15" s="502"/>
      <c r="Y15" s="502"/>
      <c r="Z15" s="502"/>
      <c r="AA15" s="503"/>
      <c r="AB15" s="501" t="s">
        <v>27</v>
      </c>
      <c r="AC15" s="502"/>
      <c r="AD15" s="502"/>
      <c r="AE15" s="502"/>
      <c r="AF15" s="502"/>
      <c r="AG15" s="502"/>
      <c r="AH15" s="502"/>
      <c r="AI15" s="502"/>
      <c r="AJ15" s="502"/>
      <c r="AK15" s="503"/>
      <c r="AL15" s="501" t="s">
        <v>28</v>
      </c>
      <c r="AM15" s="502"/>
      <c r="AN15" s="502"/>
      <c r="AO15" s="502"/>
      <c r="AP15" s="502"/>
      <c r="AQ15" s="502"/>
      <c r="AR15" s="502"/>
      <c r="AS15" s="502"/>
      <c r="AT15" s="502"/>
      <c r="AU15" s="503"/>
      <c r="AW15" s="607" t="s">
        <v>29</v>
      </c>
      <c r="AX15" s="607"/>
      <c r="AY15" s="607"/>
      <c r="AZ15" s="607"/>
      <c r="BA15" s="607"/>
      <c r="BB15" s="607"/>
      <c r="BC15" s="607"/>
      <c r="BD15" s="607"/>
      <c r="BE15" s="607"/>
      <c r="BF15" s="607"/>
      <c r="BG15" s="607" t="s">
        <v>30</v>
      </c>
      <c r="BH15" s="607"/>
      <c r="BI15" s="607"/>
      <c r="BJ15" s="607"/>
      <c r="BK15" s="607"/>
      <c r="BL15" s="607"/>
      <c r="BM15" s="607"/>
      <c r="BN15" s="607"/>
      <c r="BO15" s="607"/>
      <c r="BP15" s="607"/>
      <c r="BQ15" s="607" t="s">
        <v>31</v>
      </c>
      <c r="BR15" s="607"/>
      <c r="BS15" s="607"/>
      <c r="BT15" s="607"/>
      <c r="BU15" s="607"/>
      <c r="BV15" s="607"/>
      <c r="BW15" s="607"/>
      <c r="BX15" s="607"/>
      <c r="BY15" s="607"/>
      <c r="BZ15" s="607"/>
      <c r="CA15" s="606"/>
      <c r="CB15" s="606"/>
      <c r="CC15" s="606"/>
      <c r="CD15" s="606"/>
      <c r="CE15" s="606"/>
      <c r="CF15" s="606"/>
      <c r="CG15" s="606"/>
      <c r="CH15" s="606"/>
      <c r="CI15" s="606"/>
      <c r="CJ15" s="606"/>
    </row>
    <row r="16" spans="2:100" ht="12.75" customHeight="1">
      <c r="B16" s="657"/>
      <c r="C16" s="658"/>
      <c r="D16" s="658"/>
      <c r="E16" s="658"/>
      <c r="F16" s="658"/>
      <c r="G16" s="658"/>
      <c r="H16" s="587"/>
      <c r="I16" s="588"/>
      <c r="J16" s="588"/>
      <c r="K16" s="588"/>
      <c r="L16" s="588"/>
      <c r="M16" s="588"/>
      <c r="N16" s="588"/>
      <c r="O16" s="588"/>
      <c r="P16" s="588"/>
      <c r="Q16" s="588"/>
      <c r="R16" s="182"/>
      <c r="S16" s="595" t="s">
        <v>215</v>
      </c>
      <c r="T16" s="595"/>
      <c r="U16" s="595"/>
      <c r="V16" s="595"/>
      <c r="W16" s="595"/>
      <c r="X16" s="595"/>
      <c r="Y16" s="595"/>
      <c r="Z16" s="595"/>
      <c r="AA16" s="186"/>
      <c r="AB16" s="585" t="s">
        <v>214</v>
      </c>
      <c r="AC16" s="585"/>
      <c r="AD16" s="585"/>
      <c r="AE16" s="585"/>
      <c r="AF16" s="585"/>
      <c r="AG16" s="585"/>
      <c r="AH16" s="585"/>
      <c r="AI16" s="585"/>
      <c r="AJ16" s="585"/>
      <c r="AK16" s="585"/>
      <c r="AL16" s="585" t="s">
        <v>76</v>
      </c>
      <c r="AM16" s="585"/>
      <c r="AN16" s="585"/>
      <c r="AO16" s="585"/>
      <c r="AP16" s="585"/>
      <c r="AQ16" s="585"/>
      <c r="AR16" s="585"/>
      <c r="AS16" s="585"/>
      <c r="AT16" s="585"/>
      <c r="AU16" s="585"/>
      <c r="AW16" s="593" t="s">
        <v>216</v>
      </c>
      <c r="AX16" s="593"/>
      <c r="AY16" s="593"/>
      <c r="AZ16" s="593"/>
      <c r="BA16" s="593"/>
      <c r="BB16" s="593"/>
      <c r="BC16" s="593"/>
      <c r="BD16" s="593"/>
      <c r="BE16" s="593"/>
      <c r="BF16" s="593"/>
      <c r="BG16" s="594" t="s">
        <v>49</v>
      </c>
      <c r="BH16" s="594"/>
      <c r="BI16" s="594"/>
      <c r="BJ16" s="594"/>
      <c r="BK16" s="594"/>
      <c r="BL16" s="594"/>
      <c r="BM16" s="594"/>
      <c r="BN16" s="594"/>
      <c r="BO16" s="594"/>
      <c r="BP16" s="594"/>
      <c r="BQ16" s="605" t="s">
        <v>52</v>
      </c>
      <c r="BR16" s="605"/>
      <c r="BS16" s="605"/>
      <c r="BT16" s="605"/>
      <c r="BU16" s="605"/>
      <c r="BV16" s="605"/>
      <c r="BW16" s="605"/>
      <c r="BX16" s="605"/>
      <c r="BY16" s="605"/>
      <c r="BZ16" s="605"/>
      <c r="CA16" s="606"/>
      <c r="CB16" s="606"/>
      <c r="CC16" s="606"/>
      <c r="CD16" s="606"/>
      <c r="CE16" s="606"/>
      <c r="CF16" s="606"/>
      <c r="CG16" s="606"/>
      <c r="CH16" s="606"/>
      <c r="CI16" s="606"/>
      <c r="CJ16" s="606"/>
    </row>
    <row r="17" spans="2:100" ht="12.75" customHeight="1">
      <c r="B17" s="657"/>
      <c r="C17" s="658"/>
      <c r="D17" s="658"/>
      <c r="E17" s="658"/>
      <c r="F17" s="658"/>
      <c r="G17" s="658"/>
      <c r="H17" s="589"/>
      <c r="I17" s="590"/>
      <c r="J17" s="590"/>
      <c r="K17" s="590"/>
      <c r="L17" s="590"/>
      <c r="M17" s="590"/>
      <c r="N17" s="590"/>
      <c r="O17" s="590"/>
      <c r="P17" s="590"/>
      <c r="Q17" s="590"/>
      <c r="R17" s="183"/>
      <c r="S17" s="596"/>
      <c r="T17" s="596"/>
      <c r="U17" s="596"/>
      <c r="V17" s="596"/>
      <c r="W17" s="596"/>
      <c r="X17" s="596"/>
      <c r="Y17" s="596"/>
      <c r="Z17" s="596"/>
      <c r="AA17" s="187"/>
      <c r="AB17" s="586"/>
      <c r="AC17" s="586"/>
      <c r="AD17" s="586"/>
      <c r="AE17" s="586"/>
      <c r="AF17" s="586"/>
      <c r="AG17" s="586"/>
      <c r="AH17" s="586"/>
      <c r="AI17" s="586"/>
      <c r="AJ17" s="586"/>
      <c r="AK17" s="586"/>
      <c r="AL17" s="586"/>
      <c r="AM17" s="586"/>
      <c r="AN17" s="586"/>
      <c r="AO17" s="586"/>
      <c r="AP17" s="586"/>
      <c r="AQ17" s="586"/>
      <c r="AR17" s="586"/>
      <c r="AS17" s="586"/>
      <c r="AT17" s="586"/>
      <c r="AU17" s="586"/>
      <c r="AW17" s="593"/>
      <c r="AX17" s="593"/>
      <c r="AY17" s="593"/>
      <c r="AZ17" s="593"/>
      <c r="BA17" s="593"/>
      <c r="BB17" s="593"/>
      <c r="BC17" s="593"/>
      <c r="BD17" s="593"/>
      <c r="BE17" s="593"/>
      <c r="BF17" s="593"/>
      <c r="BG17" s="594"/>
      <c r="BH17" s="594"/>
      <c r="BI17" s="594"/>
      <c r="BJ17" s="594"/>
      <c r="BK17" s="594"/>
      <c r="BL17" s="594"/>
      <c r="BM17" s="594"/>
      <c r="BN17" s="594"/>
      <c r="BO17" s="594"/>
      <c r="BP17" s="594"/>
      <c r="BQ17" s="605"/>
      <c r="BR17" s="605"/>
      <c r="BS17" s="605"/>
      <c r="BT17" s="605"/>
      <c r="BU17" s="605"/>
      <c r="BV17" s="605"/>
      <c r="BW17" s="605"/>
      <c r="BX17" s="605"/>
      <c r="BY17" s="605"/>
      <c r="BZ17" s="605"/>
      <c r="CA17" s="606"/>
      <c r="CB17" s="606"/>
      <c r="CC17" s="606"/>
      <c r="CD17" s="606"/>
      <c r="CE17" s="606"/>
      <c r="CF17" s="606"/>
      <c r="CG17" s="606"/>
      <c r="CH17" s="606"/>
      <c r="CI17" s="606"/>
      <c r="CJ17" s="606"/>
    </row>
    <row r="18" spans="2:100" ht="11.25" customHeight="1">
      <c r="B18" s="657"/>
      <c r="C18" s="658"/>
      <c r="D18" s="658"/>
      <c r="E18" s="658"/>
      <c r="F18" s="658"/>
      <c r="G18" s="658"/>
      <c r="H18" s="600" t="s">
        <v>32</v>
      </c>
      <c r="I18" s="591"/>
      <c r="J18" s="591"/>
      <c r="K18" s="591" t="s">
        <v>33</v>
      </c>
      <c r="L18" s="591"/>
      <c r="M18" s="591"/>
      <c r="N18" s="591"/>
      <c r="O18" s="591"/>
      <c r="P18" s="591"/>
      <c r="Q18" s="591"/>
      <c r="R18" s="591" t="s">
        <v>32</v>
      </c>
      <c r="S18" s="591"/>
      <c r="T18" s="591"/>
      <c r="U18" s="591" t="s">
        <v>33</v>
      </c>
      <c r="V18" s="591"/>
      <c r="W18" s="591"/>
      <c r="X18" s="591"/>
      <c r="Y18" s="591"/>
      <c r="Z18" s="591"/>
      <c r="AA18" s="591"/>
      <c r="AB18" s="591" t="s">
        <v>32</v>
      </c>
      <c r="AC18" s="591"/>
      <c r="AD18" s="591"/>
      <c r="AE18" s="591" t="s">
        <v>33</v>
      </c>
      <c r="AF18" s="591"/>
      <c r="AG18" s="591"/>
      <c r="AH18" s="591"/>
      <c r="AI18" s="591"/>
      <c r="AJ18" s="591"/>
      <c r="AK18" s="591"/>
      <c r="AL18" s="591" t="s">
        <v>32</v>
      </c>
      <c r="AM18" s="591"/>
      <c r="AN18" s="591"/>
      <c r="AO18" s="591" t="s">
        <v>33</v>
      </c>
      <c r="AP18" s="591"/>
      <c r="AQ18" s="591"/>
      <c r="AR18" s="591"/>
      <c r="AS18" s="591"/>
      <c r="AT18" s="591"/>
      <c r="AU18" s="592"/>
      <c r="AW18" s="600" t="s">
        <v>32</v>
      </c>
      <c r="AX18" s="591"/>
      <c r="AY18" s="601"/>
      <c r="AZ18" s="591" t="s">
        <v>33</v>
      </c>
      <c r="BA18" s="591"/>
      <c r="BB18" s="591"/>
      <c r="BC18" s="591"/>
      <c r="BD18" s="591"/>
      <c r="BE18" s="591"/>
      <c r="BF18" s="591"/>
      <c r="BG18" s="591" t="s">
        <v>32</v>
      </c>
      <c r="BH18" s="591"/>
      <c r="BI18" s="591"/>
      <c r="BJ18" s="604" t="s">
        <v>33</v>
      </c>
      <c r="BK18" s="591"/>
      <c r="BL18" s="591"/>
      <c r="BM18" s="591"/>
      <c r="BN18" s="591"/>
      <c r="BO18" s="591"/>
      <c r="BP18" s="591"/>
      <c r="BQ18" s="591" t="s">
        <v>32</v>
      </c>
      <c r="BR18" s="591"/>
      <c r="BS18" s="601"/>
      <c r="BT18" s="591" t="s">
        <v>33</v>
      </c>
      <c r="BU18" s="591"/>
      <c r="BV18" s="591"/>
      <c r="BW18" s="591"/>
      <c r="BX18" s="591"/>
      <c r="BY18" s="591"/>
      <c r="BZ18" s="591"/>
      <c r="CA18" s="597"/>
      <c r="CB18" s="597"/>
      <c r="CC18" s="597"/>
      <c r="CD18" s="602"/>
      <c r="CE18" s="597"/>
      <c r="CF18" s="597"/>
      <c r="CG18" s="597"/>
      <c r="CH18" s="597"/>
      <c r="CI18" s="597"/>
      <c r="CJ18" s="603"/>
      <c r="CU18" s="47"/>
      <c r="CV18" s="47"/>
    </row>
    <row r="19" spans="2:100" ht="11.25" customHeight="1">
      <c r="B19" s="583" t="s">
        <v>219</v>
      </c>
      <c r="C19" s="584"/>
      <c r="D19" s="584"/>
      <c r="E19" s="401" t="s">
        <v>34</v>
      </c>
      <c r="F19" s="401"/>
      <c r="G19" s="401"/>
      <c r="H19" s="581" t="str">
        <f>IF(事業主用!H19="","",事業主用!H19)</f>
        <v/>
      </c>
      <c r="I19" s="582"/>
      <c r="J19" s="86" t="s">
        <v>35</v>
      </c>
      <c r="K19" s="547" t="str">
        <f>IF(事業主用!K19="","",事業主用!K19)</f>
        <v/>
      </c>
      <c r="L19" s="353"/>
      <c r="M19" s="353"/>
      <c r="N19" s="353"/>
      <c r="O19" s="353"/>
      <c r="P19" s="353"/>
      <c r="Q19" s="86" t="s">
        <v>36</v>
      </c>
      <c r="R19" s="306" t="str">
        <f>IF(事業主用!R19="","",事業主用!R19)</f>
        <v/>
      </c>
      <c r="S19" s="307"/>
      <c r="T19" s="86" t="s">
        <v>35</v>
      </c>
      <c r="U19" s="547" t="str">
        <f>IF(事業主用!U19="","",事業主用!U19)</f>
        <v/>
      </c>
      <c r="V19" s="353"/>
      <c r="W19" s="353"/>
      <c r="X19" s="353"/>
      <c r="Y19" s="353"/>
      <c r="Z19" s="353"/>
      <c r="AA19" s="86" t="s">
        <v>36</v>
      </c>
      <c r="AB19" s="306" t="str">
        <f>IF(事業主用!AB19="","",事業主用!AB19)</f>
        <v/>
      </c>
      <c r="AC19" s="307"/>
      <c r="AD19" s="86" t="s">
        <v>35</v>
      </c>
      <c r="AE19" s="547" t="str">
        <f>IF(事業主用!AE19="","",事業主用!AE19)</f>
        <v/>
      </c>
      <c r="AF19" s="353"/>
      <c r="AG19" s="353"/>
      <c r="AH19" s="353"/>
      <c r="AI19" s="353"/>
      <c r="AJ19" s="353"/>
      <c r="AK19" s="87" t="s">
        <v>36</v>
      </c>
      <c r="AL19" s="361" t="str">
        <f>事業主用!AL19</f>
        <v/>
      </c>
      <c r="AM19" s="362"/>
      <c r="AN19" s="87" t="s">
        <v>35</v>
      </c>
      <c r="AO19" s="337" t="str">
        <f>事業主用!AO19</f>
        <v/>
      </c>
      <c r="AP19" s="338"/>
      <c r="AQ19" s="338"/>
      <c r="AR19" s="338"/>
      <c r="AS19" s="338"/>
      <c r="AT19" s="338"/>
      <c r="AU19" s="88" t="s">
        <v>36</v>
      </c>
      <c r="AW19" s="543" t="str">
        <f>IF(事業主用!AW19="","",事業主用!AW19)</f>
        <v/>
      </c>
      <c r="AX19" s="544"/>
      <c r="AY19" s="89" t="s">
        <v>35</v>
      </c>
      <c r="AZ19" s="546" t="str">
        <f>IF(事業主用!AZ19="","",事業主用!AZ19)</f>
        <v/>
      </c>
      <c r="BA19" s="545"/>
      <c r="BB19" s="545"/>
      <c r="BC19" s="545"/>
      <c r="BD19" s="545"/>
      <c r="BE19" s="545"/>
      <c r="BF19" s="89" t="s">
        <v>36</v>
      </c>
      <c r="BG19" s="361" t="str">
        <f>IF(事業主用!BG19="","",事業主用!BG19)</f>
        <v/>
      </c>
      <c r="BH19" s="362"/>
      <c r="BI19" s="205" t="s">
        <v>35</v>
      </c>
      <c r="BJ19" s="545" t="str">
        <f>IF(事業主用!BJ19="","",事業主用!BJ19)</f>
        <v/>
      </c>
      <c r="BK19" s="545"/>
      <c r="BL19" s="545"/>
      <c r="BM19" s="545"/>
      <c r="BN19" s="545"/>
      <c r="BO19" s="545"/>
      <c r="BP19" s="89" t="s">
        <v>36</v>
      </c>
      <c r="BQ19" s="361" t="str">
        <f>事業主用!BQ19</f>
        <v/>
      </c>
      <c r="BR19" s="362"/>
      <c r="BS19" s="89" t="s">
        <v>35</v>
      </c>
      <c r="BT19" s="337" t="str">
        <f>事業主用!BT19</f>
        <v/>
      </c>
      <c r="BU19" s="338"/>
      <c r="BV19" s="338"/>
      <c r="BW19" s="338"/>
      <c r="BX19" s="338"/>
      <c r="BY19" s="338"/>
      <c r="BZ19" s="89" t="s">
        <v>36</v>
      </c>
      <c r="CA19" s="289"/>
      <c r="CB19" s="290"/>
      <c r="CC19" s="291"/>
      <c r="CD19" s="538"/>
      <c r="CE19" s="538"/>
      <c r="CF19" s="538"/>
      <c r="CG19" s="538"/>
      <c r="CH19" s="538"/>
      <c r="CI19" s="538"/>
      <c r="CJ19" s="539"/>
      <c r="CU19" s="47"/>
      <c r="CV19" s="47"/>
    </row>
    <row r="20" spans="2:100" ht="11.25" customHeight="1">
      <c r="B20" s="90"/>
      <c r="C20" s="91"/>
      <c r="D20" s="91"/>
      <c r="E20" s="401" t="s">
        <v>53</v>
      </c>
      <c r="F20" s="401"/>
      <c r="G20" s="401"/>
      <c r="H20" s="581" t="str">
        <f>IF(事業主用!H20="","",事業主用!H20)</f>
        <v/>
      </c>
      <c r="I20" s="582"/>
      <c r="J20" s="92"/>
      <c r="K20" s="547" t="str">
        <f>IF(事業主用!K20="","",事業主用!K20)</f>
        <v/>
      </c>
      <c r="L20" s="353"/>
      <c r="M20" s="353"/>
      <c r="N20" s="353"/>
      <c r="O20" s="353"/>
      <c r="P20" s="353"/>
      <c r="Q20" s="93"/>
      <c r="R20" s="306" t="str">
        <f>IF(事業主用!R20="","",事業主用!R20)</f>
        <v/>
      </c>
      <c r="S20" s="307"/>
      <c r="T20" s="92"/>
      <c r="U20" s="547" t="str">
        <f>IF(事業主用!U20="","",事業主用!U20)</f>
        <v/>
      </c>
      <c r="V20" s="353"/>
      <c r="W20" s="353"/>
      <c r="X20" s="353"/>
      <c r="Y20" s="353"/>
      <c r="Z20" s="353"/>
      <c r="AA20" s="93"/>
      <c r="AB20" s="306" t="str">
        <f>IF(事業主用!AB20="","",事業主用!AB20)</f>
        <v/>
      </c>
      <c r="AC20" s="307"/>
      <c r="AD20" s="92"/>
      <c r="AE20" s="547" t="str">
        <f>IF(事業主用!AE20="","",事業主用!AE20)</f>
        <v/>
      </c>
      <c r="AF20" s="353"/>
      <c r="AG20" s="353"/>
      <c r="AH20" s="353"/>
      <c r="AI20" s="353"/>
      <c r="AJ20" s="353"/>
      <c r="AK20" s="91"/>
      <c r="AL20" s="361" t="str">
        <f>事業主用!AL20</f>
        <v/>
      </c>
      <c r="AM20" s="362"/>
      <c r="AN20" s="94"/>
      <c r="AO20" s="337" t="str">
        <f>事業主用!AO20</f>
        <v/>
      </c>
      <c r="AP20" s="338"/>
      <c r="AQ20" s="338"/>
      <c r="AR20" s="338"/>
      <c r="AS20" s="338"/>
      <c r="AT20" s="338"/>
      <c r="AU20" s="95"/>
      <c r="AW20" s="543" t="str">
        <f>IF(事業主用!AW20="","",事業主用!AW20)</f>
        <v/>
      </c>
      <c r="AX20" s="544"/>
      <c r="AY20" s="94"/>
      <c r="AZ20" s="546" t="str">
        <f>IF(事業主用!AZ20="","",事業主用!AZ20)</f>
        <v/>
      </c>
      <c r="BA20" s="545"/>
      <c r="BB20" s="545"/>
      <c r="BC20" s="545"/>
      <c r="BD20" s="545"/>
      <c r="BE20" s="545"/>
      <c r="BF20" s="91"/>
      <c r="BG20" s="361" t="str">
        <f>IF(事業主用!BG20="","",事業主用!BG20)</f>
        <v/>
      </c>
      <c r="BH20" s="362"/>
      <c r="BI20" s="206"/>
      <c r="BJ20" s="545" t="str">
        <f>IF(事業主用!BJ20="","",事業主用!BJ20)</f>
        <v/>
      </c>
      <c r="BK20" s="545"/>
      <c r="BL20" s="545"/>
      <c r="BM20" s="545"/>
      <c r="BN20" s="545"/>
      <c r="BO20" s="545"/>
      <c r="BP20" s="91"/>
      <c r="BQ20" s="361" t="str">
        <f>事業主用!BQ20</f>
        <v/>
      </c>
      <c r="BR20" s="362"/>
      <c r="BS20" s="94"/>
      <c r="BT20" s="337" t="str">
        <f>事業主用!BT20</f>
        <v/>
      </c>
      <c r="BU20" s="338"/>
      <c r="BV20" s="338"/>
      <c r="BW20" s="338"/>
      <c r="BX20" s="338"/>
      <c r="BY20" s="338"/>
      <c r="BZ20" s="91"/>
      <c r="CA20" s="289"/>
      <c r="CB20" s="290"/>
      <c r="CC20" s="291"/>
      <c r="CD20" s="538"/>
      <c r="CE20" s="538"/>
      <c r="CF20" s="538"/>
      <c r="CG20" s="538"/>
      <c r="CH20" s="538"/>
      <c r="CI20" s="538"/>
      <c r="CJ20" s="539"/>
      <c r="CU20" s="47"/>
      <c r="CV20" s="47"/>
    </row>
    <row r="21" spans="2:100" ht="11.25" customHeight="1">
      <c r="B21" s="90"/>
      <c r="C21" s="91"/>
      <c r="D21" s="91"/>
      <c r="E21" s="401" t="s">
        <v>54</v>
      </c>
      <c r="F21" s="401"/>
      <c r="G21" s="401"/>
      <c r="H21" s="581" t="str">
        <f>IF(事業主用!H21="","",事業主用!H21)</f>
        <v/>
      </c>
      <c r="I21" s="582"/>
      <c r="J21" s="92"/>
      <c r="K21" s="547" t="str">
        <f>IF(事業主用!K21="","",事業主用!K21)</f>
        <v/>
      </c>
      <c r="L21" s="353"/>
      <c r="M21" s="353"/>
      <c r="N21" s="353"/>
      <c r="O21" s="353"/>
      <c r="P21" s="353"/>
      <c r="Q21" s="93"/>
      <c r="R21" s="306" t="str">
        <f>IF(事業主用!R21="","",事業主用!R21)</f>
        <v/>
      </c>
      <c r="S21" s="307"/>
      <c r="T21" s="92"/>
      <c r="U21" s="547" t="str">
        <f>IF(事業主用!U21="","",事業主用!U21)</f>
        <v/>
      </c>
      <c r="V21" s="353"/>
      <c r="W21" s="353"/>
      <c r="X21" s="353"/>
      <c r="Y21" s="353"/>
      <c r="Z21" s="353"/>
      <c r="AA21" s="93"/>
      <c r="AB21" s="306" t="str">
        <f>IF(事業主用!AB21="","",事業主用!AB21)</f>
        <v/>
      </c>
      <c r="AC21" s="307"/>
      <c r="AD21" s="92"/>
      <c r="AE21" s="547" t="str">
        <f>IF(事業主用!AE21="","",事業主用!AE21)</f>
        <v/>
      </c>
      <c r="AF21" s="353"/>
      <c r="AG21" s="353"/>
      <c r="AH21" s="353"/>
      <c r="AI21" s="353"/>
      <c r="AJ21" s="353"/>
      <c r="AK21" s="91"/>
      <c r="AL21" s="361" t="str">
        <f>事業主用!AL21</f>
        <v/>
      </c>
      <c r="AM21" s="362"/>
      <c r="AN21" s="94"/>
      <c r="AO21" s="337" t="str">
        <f>事業主用!AO21</f>
        <v/>
      </c>
      <c r="AP21" s="338"/>
      <c r="AQ21" s="338"/>
      <c r="AR21" s="338"/>
      <c r="AS21" s="338"/>
      <c r="AT21" s="338"/>
      <c r="AU21" s="95"/>
      <c r="AW21" s="543" t="str">
        <f>IF(事業主用!AW21="","",事業主用!AW21)</f>
        <v/>
      </c>
      <c r="AX21" s="544"/>
      <c r="AY21" s="94"/>
      <c r="AZ21" s="546" t="str">
        <f>IF(事業主用!AZ21="","",事業主用!AZ21)</f>
        <v/>
      </c>
      <c r="BA21" s="545"/>
      <c r="BB21" s="545"/>
      <c r="BC21" s="545"/>
      <c r="BD21" s="545"/>
      <c r="BE21" s="545"/>
      <c r="BF21" s="91"/>
      <c r="BG21" s="361" t="str">
        <f>IF(事業主用!BG21="","",事業主用!BG21)</f>
        <v/>
      </c>
      <c r="BH21" s="362"/>
      <c r="BI21" s="206"/>
      <c r="BJ21" s="545" t="str">
        <f>IF(事業主用!BJ21="","",事業主用!BJ21)</f>
        <v/>
      </c>
      <c r="BK21" s="545"/>
      <c r="BL21" s="545"/>
      <c r="BM21" s="545"/>
      <c r="BN21" s="545"/>
      <c r="BO21" s="545"/>
      <c r="BP21" s="91"/>
      <c r="BQ21" s="361" t="str">
        <f>事業主用!BQ21</f>
        <v/>
      </c>
      <c r="BR21" s="362"/>
      <c r="BS21" s="94"/>
      <c r="BT21" s="337" t="str">
        <f>事業主用!BT21</f>
        <v/>
      </c>
      <c r="BU21" s="338"/>
      <c r="BV21" s="338"/>
      <c r="BW21" s="338"/>
      <c r="BX21" s="338"/>
      <c r="BY21" s="338"/>
      <c r="BZ21" s="91"/>
      <c r="CA21" s="289"/>
      <c r="CB21" s="290"/>
      <c r="CC21" s="291"/>
      <c r="CD21" s="538"/>
      <c r="CE21" s="538"/>
      <c r="CF21" s="538"/>
      <c r="CG21" s="538"/>
      <c r="CH21" s="538"/>
      <c r="CI21" s="538"/>
      <c r="CJ21" s="539"/>
      <c r="CU21" s="47"/>
      <c r="CV21" s="47"/>
    </row>
    <row r="22" spans="2:100" ht="11.25" customHeight="1">
      <c r="B22" s="90"/>
      <c r="C22" s="91"/>
      <c r="D22" s="91"/>
      <c r="E22" s="401" t="s">
        <v>55</v>
      </c>
      <c r="F22" s="401"/>
      <c r="G22" s="401"/>
      <c r="H22" s="581" t="str">
        <f>IF(事業主用!H22="","",事業主用!H22)</f>
        <v/>
      </c>
      <c r="I22" s="582"/>
      <c r="J22" s="92"/>
      <c r="K22" s="547" t="str">
        <f>IF(事業主用!K22="","",事業主用!K22)</f>
        <v/>
      </c>
      <c r="L22" s="353"/>
      <c r="M22" s="353"/>
      <c r="N22" s="353"/>
      <c r="O22" s="353"/>
      <c r="P22" s="353"/>
      <c r="Q22" s="93"/>
      <c r="R22" s="306" t="str">
        <f>IF(事業主用!R22="","",事業主用!R22)</f>
        <v/>
      </c>
      <c r="S22" s="307"/>
      <c r="T22" s="92"/>
      <c r="U22" s="547" t="str">
        <f>IF(事業主用!U22="","",事業主用!U22)</f>
        <v/>
      </c>
      <c r="V22" s="353"/>
      <c r="W22" s="353"/>
      <c r="X22" s="353"/>
      <c r="Y22" s="353"/>
      <c r="Z22" s="353"/>
      <c r="AA22" s="93"/>
      <c r="AB22" s="306" t="str">
        <f>IF(事業主用!AB22="","",事業主用!AB22)</f>
        <v/>
      </c>
      <c r="AC22" s="307"/>
      <c r="AD22" s="92"/>
      <c r="AE22" s="547" t="str">
        <f>IF(事業主用!AE22="","",事業主用!AE22)</f>
        <v/>
      </c>
      <c r="AF22" s="353"/>
      <c r="AG22" s="353"/>
      <c r="AH22" s="353"/>
      <c r="AI22" s="353"/>
      <c r="AJ22" s="353"/>
      <c r="AK22" s="91"/>
      <c r="AL22" s="361" t="str">
        <f>事業主用!AL22</f>
        <v/>
      </c>
      <c r="AM22" s="362"/>
      <c r="AN22" s="94"/>
      <c r="AO22" s="337" t="str">
        <f>事業主用!AO22</f>
        <v/>
      </c>
      <c r="AP22" s="338"/>
      <c r="AQ22" s="338"/>
      <c r="AR22" s="338"/>
      <c r="AS22" s="338"/>
      <c r="AT22" s="338"/>
      <c r="AU22" s="95"/>
      <c r="AW22" s="543" t="str">
        <f>IF(事業主用!AW22="","",事業主用!AW22)</f>
        <v/>
      </c>
      <c r="AX22" s="544"/>
      <c r="AY22" s="94"/>
      <c r="AZ22" s="546" t="str">
        <f>IF(事業主用!AZ22="","",事業主用!AZ22)</f>
        <v/>
      </c>
      <c r="BA22" s="545"/>
      <c r="BB22" s="545"/>
      <c r="BC22" s="545"/>
      <c r="BD22" s="545"/>
      <c r="BE22" s="545"/>
      <c r="BF22" s="91"/>
      <c r="BG22" s="361" t="str">
        <f>IF(事業主用!BG22="","",事業主用!BG22)</f>
        <v/>
      </c>
      <c r="BH22" s="362"/>
      <c r="BI22" s="206"/>
      <c r="BJ22" s="545" t="str">
        <f>IF(事業主用!BJ22="","",事業主用!BJ22)</f>
        <v/>
      </c>
      <c r="BK22" s="545"/>
      <c r="BL22" s="545"/>
      <c r="BM22" s="545"/>
      <c r="BN22" s="545"/>
      <c r="BO22" s="545"/>
      <c r="BP22" s="91"/>
      <c r="BQ22" s="361" t="str">
        <f>事業主用!BQ22</f>
        <v/>
      </c>
      <c r="BR22" s="362"/>
      <c r="BS22" s="94"/>
      <c r="BT22" s="337" t="str">
        <f>事業主用!BT22</f>
        <v/>
      </c>
      <c r="BU22" s="338"/>
      <c r="BV22" s="338"/>
      <c r="BW22" s="338"/>
      <c r="BX22" s="338"/>
      <c r="BY22" s="338"/>
      <c r="BZ22" s="91"/>
      <c r="CA22" s="289"/>
      <c r="CB22" s="290"/>
      <c r="CC22" s="291"/>
      <c r="CD22" s="538"/>
      <c r="CE22" s="538"/>
      <c r="CF22" s="538"/>
      <c r="CG22" s="538"/>
      <c r="CH22" s="538"/>
      <c r="CI22" s="538"/>
      <c r="CJ22" s="539"/>
      <c r="CU22" s="47"/>
      <c r="CV22" s="47"/>
    </row>
    <row r="23" spans="2:100" ht="11.25" customHeight="1">
      <c r="B23" s="90"/>
      <c r="C23" s="91"/>
      <c r="D23" s="91"/>
      <c r="E23" s="401" t="s">
        <v>56</v>
      </c>
      <c r="F23" s="401"/>
      <c r="G23" s="401"/>
      <c r="H23" s="581" t="str">
        <f>IF(事業主用!H23="","",事業主用!H23)</f>
        <v/>
      </c>
      <c r="I23" s="582"/>
      <c r="J23" s="92"/>
      <c r="K23" s="547" t="str">
        <f>IF(事業主用!K23="","",事業主用!K23)</f>
        <v/>
      </c>
      <c r="L23" s="353"/>
      <c r="M23" s="353"/>
      <c r="N23" s="353"/>
      <c r="O23" s="353"/>
      <c r="P23" s="353"/>
      <c r="Q23" s="93"/>
      <c r="R23" s="306" t="str">
        <f>IF(事業主用!R23="","",事業主用!R23)</f>
        <v/>
      </c>
      <c r="S23" s="307"/>
      <c r="T23" s="92"/>
      <c r="U23" s="547" t="str">
        <f>IF(事業主用!U23="","",事業主用!U23)</f>
        <v/>
      </c>
      <c r="V23" s="353"/>
      <c r="W23" s="353"/>
      <c r="X23" s="353"/>
      <c r="Y23" s="353"/>
      <c r="Z23" s="353"/>
      <c r="AA23" s="93"/>
      <c r="AB23" s="306" t="str">
        <f>IF(事業主用!AB23="","",事業主用!AB23)</f>
        <v/>
      </c>
      <c r="AC23" s="307"/>
      <c r="AD23" s="92"/>
      <c r="AE23" s="547" t="str">
        <f>IF(事業主用!AE23="","",事業主用!AE23)</f>
        <v/>
      </c>
      <c r="AF23" s="353"/>
      <c r="AG23" s="353"/>
      <c r="AH23" s="353"/>
      <c r="AI23" s="353"/>
      <c r="AJ23" s="353"/>
      <c r="AK23" s="91"/>
      <c r="AL23" s="361" t="str">
        <f>事業主用!AL23</f>
        <v/>
      </c>
      <c r="AM23" s="362"/>
      <c r="AN23" s="94"/>
      <c r="AO23" s="337" t="str">
        <f>事業主用!AO23</f>
        <v/>
      </c>
      <c r="AP23" s="338"/>
      <c r="AQ23" s="338"/>
      <c r="AR23" s="338"/>
      <c r="AS23" s="338"/>
      <c r="AT23" s="338"/>
      <c r="AU23" s="95"/>
      <c r="AW23" s="543" t="str">
        <f>IF(事業主用!AW23="","",事業主用!AW23)</f>
        <v/>
      </c>
      <c r="AX23" s="544"/>
      <c r="AY23" s="94"/>
      <c r="AZ23" s="546" t="str">
        <f>IF(事業主用!AZ23="","",事業主用!AZ23)</f>
        <v/>
      </c>
      <c r="BA23" s="545"/>
      <c r="BB23" s="545"/>
      <c r="BC23" s="545"/>
      <c r="BD23" s="545"/>
      <c r="BE23" s="545"/>
      <c r="BF23" s="91"/>
      <c r="BG23" s="361" t="str">
        <f>IF(事業主用!BG23="","",事業主用!BG23)</f>
        <v/>
      </c>
      <c r="BH23" s="362"/>
      <c r="BI23" s="206"/>
      <c r="BJ23" s="545" t="str">
        <f>IF(事業主用!BJ23="","",事業主用!BJ23)</f>
        <v/>
      </c>
      <c r="BK23" s="545"/>
      <c r="BL23" s="545"/>
      <c r="BM23" s="545"/>
      <c r="BN23" s="545"/>
      <c r="BO23" s="545"/>
      <c r="BP23" s="91"/>
      <c r="BQ23" s="361" t="str">
        <f>事業主用!BQ23</f>
        <v/>
      </c>
      <c r="BR23" s="362"/>
      <c r="BS23" s="94"/>
      <c r="BT23" s="337" t="str">
        <f>事業主用!BT23</f>
        <v/>
      </c>
      <c r="BU23" s="338"/>
      <c r="BV23" s="338"/>
      <c r="BW23" s="338"/>
      <c r="BX23" s="338"/>
      <c r="BY23" s="338"/>
      <c r="BZ23" s="91"/>
      <c r="CA23" s="289"/>
      <c r="CB23" s="290"/>
      <c r="CC23" s="291"/>
      <c r="CD23" s="538"/>
      <c r="CE23" s="538"/>
      <c r="CF23" s="538"/>
      <c r="CG23" s="538"/>
      <c r="CH23" s="538"/>
      <c r="CI23" s="538"/>
      <c r="CJ23" s="539"/>
      <c r="CU23" s="47"/>
      <c r="CV23" s="47"/>
    </row>
    <row r="24" spans="2:100" ht="11.25" customHeight="1">
      <c r="B24" s="90"/>
      <c r="C24" s="91"/>
      <c r="D24" s="91"/>
      <c r="E24" s="401" t="s">
        <v>57</v>
      </c>
      <c r="F24" s="401"/>
      <c r="G24" s="401"/>
      <c r="H24" s="581" t="str">
        <f>IF(事業主用!H24="","",事業主用!H24)</f>
        <v/>
      </c>
      <c r="I24" s="582"/>
      <c r="J24" s="92"/>
      <c r="K24" s="547" t="str">
        <f>IF(事業主用!K24="","",事業主用!K24)</f>
        <v/>
      </c>
      <c r="L24" s="353"/>
      <c r="M24" s="353"/>
      <c r="N24" s="353"/>
      <c r="O24" s="353"/>
      <c r="P24" s="353"/>
      <c r="Q24" s="93"/>
      <c r="R24" s="306" t="str">
        <f>IF(事業主用!R24="","",事業主用!R24)</f>
        <v/>
      </c>
      <c r="S24" s="307"/>
      <c r="T24" s="92"/>
      <c r="U24" s="547" t="str">
        <f>IF(事業主用!U24="","",事業主用!U24)</f>
        <v/>
      </c>
      <c r="V24" s="353"/>
      <c r="W24" s="353"/>
      <c r="X24" s="353"/>
      <c r="Y24" s="353"/>
      <c r="Z24" s="353"/>
      <c r="AA24" s="93"/>
      <c r="AB24" s="306" t="str">
        <f>IF(事業主用!AB24="","",事業主用!AB24)</f>
        <v/>
      </c>
      <c r="AC24" s="307"/>
      <c r="AD24" s="92"/>
      <c r="AE24" s="547" t="str">
        <f>IF(事業主用!AE24="","",事業主用!AE24)</f>
        <v/>
      </c>
      <c r="AF24" s="353"/>
      <c r="AG24" s="353"/>
      <c r="AH24" s="353"/>
      <c r="AI24" s="353"/>
      <c r="AJ24" s="353"/>
      <c r="AK24" s="91"/>
      <c r="AL24" s="361" t="str">
        <f>事業主用!AL24</f>
        <v/>
      </c>
      <c r="AM24" s="362"/>
      <c r="AN24" s="94"/>
      <c r="AO24" s="337" t="str">
        <f>事業主用!AO24</f>
        <v/>
      </c>
      <c r="AP24" s="338"/>
      <c r="AQ24" s="338"/>
      <c r="AR24" s="338"/>
      <c r="AS24" s="338"/>
      <c r="AT24" s="338"/>
      <c r="AU24" s="95"/>
      <c r="AW24" s="543" t="str">
        <f>IF(事業主用!AW24="","",事業主用!AW24)</f>
        <v/>
      </c>
      <c r="AX24" s="544"/>
      <c r="AY24" s="94"/>
      <c r="AZ24" s="546" t="str">
        <f>IF(事業主用!AZ24="","",事業主用!AZ24)</f>
        <v/>
      </c>
      <c r="BA24" s="545"/>
      <c r="BB24" s="545"/>
      <c r="BC24" s="545"/>
      <c r="BD24" s="545"/>
      <c r="BE24" s="545"/>
      <c r="BF24" s="91"/>
      <c r="BG24" s="361" t="str">
        <f>IF(事業主用!BG24="","",事業主用!BG24)</f>
        <v/>
      </c>
      <c r="BH24" s="362"/>
      <c r="BI24" s="206"/>
      <c r="BJ24" s="545" t="str">
        <f>IF(事業主用!BJ24="","",事業主用!BJ24)</f>
        <v/>
      </c>
      <c r="BK24" s="545"/>
      <c r="BL24" s="545"/>
      <c r="BM24" s="545"/>
      <c r="BN24" s="545"/>
      <c r="BO24" s="545"/>
      <c r="BP24" s="91"/>
      <c r="BQ24" s="361" t="str">
        <f>事業主用!BQ24</f>
        <v/>
      </c>
      <c r="BR24" s="362"/>
      <c r="BS24" s="94"/>
      <c r="BT24" s="337" t="str">
        <f>事業主用!BT24</f>
        <v/>
      </c>
      <c r="BU24" s="338"/>
      <c r="BV24" s="338"/>
      <c r="BW24" s="338"/>
      <c r="BX24" s="338"/>
      <c r="BY24" s="338"/>
      <c r="BZ24" s="91"/>
      <c r="CA24" s="289"/>
      <c r="CB24" s="290"/>
      <c r="CC24" s="291"/>
      <c r="CD24" s="538"/>
      <c r="CE24" s="538"/>
      <c r="CF24" s="538"/>
      <c r="CG24" s="538"/>
      <c r="CH24" s="538"/>
      <c r="CI24" s="538"/>
      <c r="CJ24" s="539"/>
      <c r="CU24" s="47"/>
      <c r="CV24" s="47"/>
    </row>
    <row r="25" spans="2:100" ht="11.25" customHeight="1">
      <c r="B25" s="583"/>
      <c r="C25" s="584"/>
      <c r="D25" s="584"/>
      <c r="E25" s="401" t="s">
        <v>58</v>
      </c>
      <c r="F25" s="401"/>
      <c r="G25" s="401"/>
      <c r="H25" s="581" t="str">
        <f>IF(事業主用!H25="","",事業主用!H25)</f>
        <v/>
      </c>
      <c r="I25" s="582"/>
      <c r="J25" s="92"/>
      <c r="K25" s="547" t="str">
        <f>IF(事業主用!K25="","",事業主用!K25)</f>
        <v/>
      </c>
      <c r="L25" s="353"/>
      <c r="M25" s="353"/>
      <c r="N25" s="353"/>
      <c r="O25" s="353"/>
      <c r="P25" s="353"/>
      <c r="Q25" s="93"/>
      <c r="R25" s="306" t="str">
        <f>IF(事業主用!R25="","",事業主用!R25)</f>
        <v/>
      </c>
      <c r="S25" s="307"/>
      <c r="T25" s="92"/>
      <c r="U25" s="547" t="str">
        <f>IF(事業主用!U25="","",事業主用!U25)</f>
        <v/>
      </c>
      <c r="V25" s="353"/>
      <c r="W25" s="353"/>
      <c r="X25" s="353"/>
      <c r="Y25" s="353"/>
      <c r="Z25" s="353"/>
      <c r="AA25" s="93"/>
      <c r="AB25" s="306" t="str">
        <f>IF(事業主用!AB25="","",事業主用!AB25)</f>
        <v/>
      </c>
      <c r="AC25" s="307"/>
      <c r="AD25" s="92"/>
      <c r="AE25" s="547" t="str">
        <f>IF(事業主用!AE25="","",事業主用!AE25)</f>
        <v/>
      </c>
      <c r="AF25" s="353"/>
      <c r="AG25" s="353"/>
      <c r="AH25" s="353"/>
      <c r="AI25" s="353"/>
      <c r="AJ25" s="353"/>
      <c r="AK25" s="91"/>
      <c r="AL25" s="361" t="str">
        <f>事業主用!AL25</f>
        <v/>
      </c>
      <c r="AM25" s="362"/>
      <c r="AN25" s="94"/>
      <c r="AO25" s="337" t="str">
        <f>事業主用!AO25</f>
        <v/>
      </c>
      <c r="AP25" s="338"/>
      <c r="AQ25" s="338"/>
      <c r="AR25" s="338"/>
      <c r="AS25" s="338"/>
      <c r="AT25" s="338"/>
      <c r="AU25" s="95"/>
      <c r="AW25" s="543" t="str">
        <f>IF(事業主用!AW25="","",事業主用!AW25)</f>
        <v/>
      </c>
      <c r="AX25" s="544"/>
      <c r="AY25" s="94"/>
      <c r="AZ25" s="546" t="str">
        <f>IF(事業主用!AZ25="","",事業主用!AZ25)</f>
        <v/>
      </c>
      <c r="BA25" s="545"/>
      <c r="BB25" s="545"/>
      <c r="BC25" s="545"/>
      <c r="BD25" s="545"/>
      <c r="BE25" s="545"/>
      <c r="BF25" s="91"/>
      <c r="BG25" s="361" t="str">
        <f>IF(事業主用!BG25="","",事業主用!BG25)</f>
        <v/>
      </c>
      <c r="BH25" s="362"/>
      <c r="BI25" s="206"/>
      <c r="BJ25" s="545" t="str">
        <f>IF(事業主用!BJ25="","",事業主用!BJ25)</f>
        <v/>
      </c>
      <c r="BK25" s="545"/>
      <c r="BL25" s="545"/>
      <c r="BM25" s="545"/>
      <c r="BN25" s="545"/>
      <c r="BO25" s="545"/>
      <c r="BP25" s="91"/>
      <c r="BQ25" s="361" t="str">
        <f>事業主用!BQ25</f>
        <v/>
      </c>
      <c r="BR25" s="362"/>
      <c r="BS25" s="94"/>
      <c r="BT25" s="337" t="str">
        <f>事業主用!BT25</f>
        <v/>
      </c>
      <c r="BU25" s="338"/>
      <c r="BV25" s="338"/>
      <c r="BW25" s="338"/>
      <c r="BX25" s="338"/>
      <c r="BY25" s="338"/>
      <c r="BZ25" s="91"/>
      <c r="CA25" s="289"/>
      <c r="CB25" s="290"/>
      <c r="CC25" s="291"/>
      <c r="CD25" s="538"/>
      <c r="CE25" s="538"/>
      <c r="CF25" s="538"/>
      <c r="CG25" s="538"/>
      <c r="CH25" s="538"/>
      <c r="CI25" s="538"/>
      <c r="CJ25" s="539"/>
      <c r="CU25" s="47"/>
      <c r="CV25" s="47"/>
    </row>
    <row r="26" spans="2:100" ht="11.25" customHeight="1">
      <c r="B26" s="90"/>
      <c r="C26" s="91"/>
      <c r="D26" s="91"/>
      <c r="E26" s="401" t="s">
        <v>59</v>
      </c>
      <c r="F26" s="401"/>
      <c r="G26" s="401"/>
      <c r="H26" s="581" t="str">
        <f>IF(事業主用!H26="","",事業主用!H26)</f>
        <v/>
      </c>
      <c r="I26" s="582"/>
      <c r="J26" s="92"/>
      <c r="K26" s="547" t="str">
        <f>IF(事業主用!K26="","",事業主用!K26)</f>
        <v/>
      </c>
      <c r="L26" s="353"/>
      <c r="M26" s="353"/>
      <c r="N26" s="353"/>
      <c r="O26" s="353"/>
      <c r="P26" s="353"/>
      <c r="Q26" s="93"/>
      <c r="R26" s="306" t="str">
        <f>IF(事業主用!R26="","",事業主用!R26)</f>
        <v/>
      </c>
      <c r="S26" s="307"/>
      <c r="T26" s="92"/>
      <c r="U26" s="547" t="str">
        <f>IF(事業主用!U26="","",事業主用!U26)</f>
        <v/>
      </c>
      <c r="V26" s="353"/>
      <c r="W26" s="353"/>
      <c r="X26" s="353"/>
      <c r="Y26" s="353"/>
      <c r="Z26" s="353"/>
      <c r="AA26" s="93"/>
      <c r="AB26" s="306" t="str">
        <f>IF(事業主用!AB26="","",事業主用!AB26)</f>
        <v/>
      </c>
      <c r="AC26" s="307"/>
      <c r="AD26" s="92"/>
      <c r="AE26" s="547" t="str">
        <f>IF(事業主用!AE26="","",事業主用!AE26)</f>
        <v/>
      </c>
      <c r="AF26" s="353"/>
      <c r="AG26" s="353"/>
      <c r="AH26" s="353"/>
      <c r="AI26" s="353"/>
      <c r="AJ26" s="353"/>
      <c r="AK26" s="91"/>
      <c r="AL26" s="361" t="str">
        <f>事業主用!AL26</f>
        <v/>
      </c>
      <c r="AM26" s="362"/>
      <c r="AN26" s="94"/>
      <c r="AO26" s="337" t="str">
        <f>事業主用!AO26</f>
        <v/>
      </c>
      <c r="AP26" s="338"/>
      <c r="AQ26" s="338"/>
      <c r="AR26" s="338"/>
      <c r="AS26" s="338"/>
      <c r="AT26" s="338"/>
      <c r="AU26" s="95"/>
      <c r="AW26" s="543" t="str">
        <f>IF(事業主用!AW26="","",事業主用!AW26)</f>
        <v/>
      </c>
      <c r="AX26" s="544"/>
      <c r="AY26" s="94"/>
      <c r="AZ26" s="546" t="str">
        <f>IF(事業主用!AZ26="","",事業主用!AZ26)</f>
        <v/>
      </c>
      <c r="BA26" s="545"/>
      <c r="BB26" s="545"/>
      <c r="BC26" s="545"/>
      <c r="BD26" s="545"/>
      <c r="BE26" s="545"/>
      <c r="BF26" s="91"/>
      <c r="BG26" s="361" t="str">
        <f>IF(事業主用!BG26="","",事業主用!BG26)</f>
        <v/>
      </c>
      <c r="BH26" s="362"/>
      <c r="BI26" s="206"/>
      <c r="BJ26" s="545" t="str">
        <f>IF(事業主用!BJ26="","",事業主用!BJ26)</f>
        <v/>
      </c>
      <c r="BK26" s="545"/>
      <c r="BL26" s="545"/>
      <c r="BM26" s="545"/>
      <c r="BN26" s="545"/>
      <c r="BO26" s="545"/>
      <c r="BP26" s="91"/>
      <c r="BQ26" s="361" t="str">
        <f>事業主用!BQ26</f>
        <v/>
      </c>
      <c r="BR26" s="362"/>
      <c r="BS26" s="94"/>
      <c r="BT26" s="337" t="str">
        <f>事業主用!BT26</f>
        <v/>
      </c>
      <c r="BU26" s="338"/>
      <c r="BV26" s="338"/>
      <c r="BW26" s="338"/>
      <c r="BX26" s="338"/>
      <c r="BY26" s="338"/>
      <c r="BZ26" s="91"/>
      <c r="CA26" s="289"/>
      <c r="CB26" s="290"/>
      <c r="CC26" s="291"/>
      <c r="CD26" s="538"/>
      <c r="CE26" s="538"/>
      <c r="CF26" s="538"/>
      <c r="CG26" s="538"/>
      <c r="CH26" s="538"/>
      <c r="CI26" s="538"/>
      <c r="CJ26" s="539"/>
      <c r="CU26" s="47"/>
      <c r="CV26" s="47"/>
    </row>
    <row r="27" spans="2:100" ht="11.25" customHeight="1">
      <c r="B27" s="90"/>
      <c r="C27" s="91"/>
      <c r="D27" s="91"/>
      <c r="E27" s="401" t="s">
        <v>60</v>
      </c>
      <c r="F27" s="401"/>
      <c r="G27" s="401"/>
      <c r="H27" s="581" t="str">
        <f>IF(事業主用!H27="","",事業主用!H27)</f>
        <v/>
      </c>
      <c r="I27" s="582"/>
      <c r="J27" s="92"/>
      <c r="K27" s="547" t="str">
        <f>IF(事業主用!K27="","",事業主用!K27)</f>
        <v/>
      </c>
      <c r="L27" s="353"/>
      <c r="M27" s="353"/>
      <c r="N27" s="353"/>
      <c r="O27" s="353"/>
      <c r="P27" s="353"/>
      <c r="Q27" s="93"/>
      <c r="R27" s="306" t="str">
        <f>IF(事業主用!R27="","",事業主用!R27)</f>
        <v/>
      </c>
      <c r="S27" s="307"/>
      <c r="T27" s="92"/>
      <c r="U27" s="547" t="str">
        <f>IF(事業主用!U27="","",事業主用!U27)</f>
        <v/>
      </c>
      <c r="V27" s="353"/>
      <c r="W27" s="353"/>
      <c r="X27" s="353"/>
      <c r="Y27" s="353"/>
      <c r="Z27" s="353"/>
      <c r="AA27" s="93"/>
      <c r="AB27" s="306" t="str">
        <f>IF(事業主用!AB27="","",事業主用!AB27)</f>
        <v/>
      </c>
      <c r="AC27" s="307"/>
      <c r="AD27" s="92"/>
      <c r="AE27" s="547" t="str">
        <f>IF(事業主用!AE27="","",事業主用!AE27)</f>
        <v/>
      </c>
      <c r="AF27" s="353"/>
      <c r="AG27" s="353"/>
      <c r="AH27" s="353"/>
      <c r="AI27" s="353"/>
      <c r="AJ27" s="353"/>
      <c r="AK27" s="91"/>
      <c r="AL27" s="361" t="str">
        <f>事業主用!AL27</f>
        <v/>
      </c>
      <c r="AM27" s="362"/>
      <c r="AN27" s="94"/>
      <c r="AO27" s="337" t="str">
        <f>事業主用!AO27</f>
        <v/>
      </c>
      <c r="AP27" s="338"/>
      <c r="AQ27" s="338"/>
      <c r="AR27" s="338"/>
      <c r="AS27" s="338"/>
      <c r="AT27" s="338"/>
      <c r="AU27" s="95"/>
      <c r="AW27" s="543" t="str">
        <f>IF(事業主用!AW27="","",事業主用!AW27)</f>
        <v/>
      </c>
      <c r="AX27" s="544"/>
      <c r="AY27" s="94"/>
      <c r="AZ27" s="546" t="str">
        <f>IF(事業主用!AZ27="","",事業主用!AZ27)</f>
        <v/>
      </c>
      <c r="BA27" s="545"/>
      <c r="BB27" s="545"/>
      <c r="BC27" s="545"/>
      <c r="BD27" s="545"/>
      <c r="BE27" s="545"/>
      <c r="BF27" s="91"/>
      <c r="BG27" s="361" t="str">
        <f>IF(事業主用!BG27="","",事業主用!BG27)</f>
        <v/>
      </c>
      <c r="BH27" s="362"/>
      <c r="BI27" s="206"/>
      <c r="BJ27" s="545" t="str">
        <f>IF(事業主用!BJ27="","",事業主用!BJ27)</f>
        <v/>
      </c>
      <c r="BK27" s="545"/>
      <c r="BL27" s="545"/>
      <c r="BM27" s="545"/>
      <c r="BN27" s="545"/>
      <c r="BO27" s="545"/>
      <c r="BP27" s="91"/>
      <c r="BQ27" s="361" t="str">
        <f>事業主用!BQ27</f>
        <v/>
      </c>
      <c r="BR27" s="362"/>
      <c r="BS27" s="94"/>
      <c r="BT27" s="337" t="str">
        <f>事業主用!BT27</f>
        <v/>
      </c>
      <c r="BU27" s="338"/>
      <c r="BV27" s="338"/>
      <c r="BW27" s="338"/>
      <c r="BX27" s="338"/>
      <c r="BY27" s="338"/>
      <c r="BZ27" s="91"/>
      <c r="CA27" s="289"/>
      <c r="CB27" s="290"/>
      <c r="CC27" s="291"/>
      <c r="CD27" s="538"/>
      <c r="CE27" s="538"/>
      <c r="CF27" s="538"/>
      <c r="CG27" s="538"/>
      <c r="CH27" s="538"/>
      <c r="CI27" s="538"/>
      <c r="CJ27" s="539"/>
      <c r="CU27" s="47"/>
      <c r="CV27" s="47"/>
    </row>
    <row r="28" spans="2:100" ht="11.25" customHeight="1">
      <c r="B28" s="583" t="s">
        <v>220</v>
      </c>
      <c r="C28" s="584"/>
      <c r="D28" s="584"/>
      <c r="E28" s="401" t="s">
        <v>82</v>
      </c>
      <c r="F28" s="401"/>
      <c r="G28" s="401"/>
      <c r="H28" s="581" t="str">
        <f>IF(事業主用!H28="","",事業主用!H28)</f>
        <v/>
      </c>
      <c r="I28" s="582"/>
      <c r="J28" s="92"/>
      <c r="K28" s="547" t="str">
        <f>IF(事業主用!K28="","",事業主用!K28)</f>
        <v/>
      </c>
      <c r="L28" s="353"/>
      <c r="M28" s="353"/>
      <c r="N28" s="353"/>
      <c r="O28" s="353"/>
      <c r="P28" s="353"/>
      <c r="Q28" s="93"/>
      <c r="R28" s="306" t="str">
        <f>IF(事業主用!R28="","",事業主用!R28)</f>
        <v/>
      </c>
      <c r="S28" s="307"/>
      <c r="T28" s="92"/>
      <c r="U28" s="547" t="str">
        <f>IF(事業主用!U28="","",事業主用!U28)</f>
        <v/>
      </c>
      <c r="V28" s="353"/>
      <c r="W28" s="353"/>
      <c r="X28" s="353"/>
      <c r="Y28" s="353"/>
      <c r="Z28" s="353"/>
      <c r="AA28" s="93"/>
      <c r="AB28" s="306" t="str">
        <f>IF(事業主用!AB28="","",事業主用!AB28)</f>
        <v/>
      </c>
      <c r="AC28" s="307"/>
      <c r="AD28" s="92"/>
      <c r="AE28" s="547" t="str">
        <f>IF(事業主用!AE28="","",事業主用!AE28)</f>
        <v/>
      </c>
      <c r="AF28" s="353"/>
      <c r="AG28" s="353"/>
      <c r="AH28" s="353"/>
      <c r="AI28" s="353"/>
      <c r="AJ28" s="353"/>
      <c r="AK28" s="91"/>
      <c r="AL28" s="361" t="str">
        <f>事業主用!AL28</f>
        <v/>
      </c>
      <c r="AM28" s="362"/>
      <c r="AN28" s="94"/>
      <c r="AO28" s="337" t="str">
        <f>事業主用!AO28</f>
        <v/>
      </c>
      <c r="AP28" s="338"/>
      <c r="AQ28" s="338"/>
      <c r="AR28" s="338"/>
      <c r="AS28" s="338"/>
      <c r="AT28" s="338"/>
      <c r="AU28" s="95"/>
      <c r="AW28" s="543" t="str">
        <f>IF(事業主用!AW28="","",事業主用!AW28)</f>
        <v/>
      </c>
      <c r="AX28" s="544"/>
      <c r="AY28" s="94"/>
      <c r="AZ28" s="546" t="str">
        <f>IF(事業主用!AZ28="","",事業主用!AZ28)</f>
        <v/>
      </c>
      <c r="BA28" s="545"/>
      <c r="BB28" s="545"/>
      <c r="BC28" s="545"/>
      <c r="BD28" s="545"/>
      <c r="BE28" s="545"/>
      <c r="BF28" s="91"/>
      <c r="BG28" s="361" t="str">
        <f>IF(事業主用!BG28="","",事業主用!BG28)</f>
        <v/>
      </c>
      <c r="BH28" s="362"/>
      <c r="BI28" s="206"/>
      <c r="BJ28" s="545" t="str">
        <f>IF(事業主用!BJ28="","",事業主用!BJ28)</f>
        <v/>
      </c>
      <c r="BK28" s="545"/>
      <c r="BL28" s="545"/>
      <c r="BM28" s="545"/>
      <c r="BN28" s="545"/>
      <c r="BO28" s="545"/>
      <c r="BP28" s="91"/>
      <c r="BQ28" s="361" t="str">
        <f>事業主用!BQ28</f>
        <v/>
      </c>
      <c r="BR28" s="362"/>
      <c r="BS28" s="94"/>
      <c r="BT28" s="337" t="str">
        <f>事業主用!BT28</f>
        <v/>
      </c>
      <c r="BU28" s="338"/>
      <c r="BV28" s="338"/>
      <c r="BW28" s="338"/>
      <c r="BX28" s="338"/>
      <c r="BY28" s="338"/>
      <c r="BZ28" s="91"/>
      <c r="CA28" s="289"/>
      <c r="CB28" s="290"/>
      <c r="CC28" s="291"/>
      <c r="CD28" s="538"/>
      <c r="CE28" s="538"/>
      <c r="CF28" s="538"/>
      <c r="CG28" s="538"/>
      <c r="CH28" s="538"/>
      <c r="CI28" s="538"/>
      <c r="CJ28" s="539"/>
      <c r="CU28" s="47"/>
      <c r="CV28" s="47"/>
    </row>
    <row r="29" spans="2:100" ht="11.25" customHeight="1">
      <c r="B29" s="90"/>
      <c r="C29" s="91"/>
      <c r="D29" s="91"/>
      <c r="E29" s="401" t="s">
        <v>83</v>
      </c>
      <c r="F29" s="401"/>
      <c r="G29" s="401"/>
      <c r="H29" s="581" t="str">
        <f>IF(事業主用!H29="","",事業主用!H29)</f>
        <v/>
      </c>
      <c r="I29" s="582"/>
      <c r="J29" s="92"/>
      <c r="K29" s="547" t="str">
        <f>IF(事業主用!K29="","",事業主用!K29)</f>
        <v/>
      </c>
      <c r="L29" s="353"/>
      <c r="M29" s="353"/>
      <c r="N29" s="353"/>
      <c r="O29" s="353"/>
      <c r="P29" s="353"/>
      <c r="Q29" s="93"/>
      <c r="R29" s="306" t="str">
        <f>IF(事業主用!R29="","",事業主用!R29)</f>
        <v/>
      </c>
      <c r="S29" s="307"/>
      <c r="T29" s="92"/>
      <c r="U29" s="547" t="str">
        <f>IF(事業主用!U29="","",事業主用!U29)</f>
        <v/>
      </c>
      <c r="V29" s="353"/>
      <c r="W29" s="353"/>
      <c r="X29" s="353"/>
      <c r="Y29" s="353"/>
      <c r="Z29" s="353"/>
      <c r="AA29" s="93"/>
      <c r="AB29" s="306" t="str">
        <f>IF(事業主用!AB29="","",事業主用!AB29)</f>
        <v/>
      </c>
      <c r="AC29" s="307"/>
      <c r="AD29" s="92"/>
      <c r="AE29" s="547" t="str">
        <f>IF(事業主用!AE29="","",事業主用!AE29)</f>
        <v/>
      </c>
      <c r="AF29" s="353"/>
      <c r="AG29" s="353"/>
      <c r="AH29" s="353"/>
      <c r="AI29" s="353"/>
      <c r="AJ29" s="353"/>
      <c r="AK29" s="91"/>
      <c r="AL29" s="361" t="str">
        <f>事業主用!AL29</f>
        <v/>
      </c>
      <c r="AM29" s="362"/>
      <c r="AN29" s="94"/>
      <c r="AO29" s="337" t="str">
        <f>事業主用!AO29</f>
        <v/>
      </c>
      <c r="AP29" s="338"/>
      <c r="AQ29" s="338"/>
      <c r="AR29" s="338"/>
      <c r="AS29" s="338"/>
      <c r="AT29" s="338"/>
      <c r="AU29" s="95"/>
      <c r="AW29" s="543" t="str">
        <f>IF(事業主用!AW29="","",事業主用!AW29)</f>
        <v/>
      </c>
      <c r="AX29" s="544"/>
      <c r="AY29" s="94"/>
      <c r="AZ29" s="546" t="str">
        <f>IF(事業主用!AZ29="","",事業主用!AZ29)</f>
        <v/>
      </c>
      <c r="BA29" s="545"/>
      <c r="BB29" s="545"/>
      <c r="BC29" s="545"/>
      <c r="BD29" s="545"/>
      <c r="BE29" s="545"/>
      <c r="BF29" s="91"/>
      <c r="BG29" s="361" t="str">
        <f>IF(事業主用!BG29="","",事業主用!BG29)</f>
        <v/>
      </c>
      <c r="BH29" s="362"/>
      <c r="BI29" s="206"/>
      <c r="BJ29" s="545" t="str">
        <f>IF(事業主用!BJ29="","",事業主用!BJ29)</f>
        <v/>
      </c>
      <c r="BK29" s="545"/>
      <c r="BL29" s="545"/>
      <c r="BM29" s="545"/>
      <c r="BN29" s="545"/>
      <c r="BO29" s="545"/>
      <c r="BP29" s="91"/>
      <c r="BQ29" s="361" t="str">
        <f>事業主用!BQ29</f>
        <v/>
      </c>
      <c r="BR29" s="362"/>
      <c r="BS29" s="94"/>
      <c r="BT29" s="337" t="str">
        <f>事業主用!BT29</f>
        <v/>
      </c>
      <c r="BU29" s="338"/>
      <c r="BV29" s="338"/>
      <c r="BW29" s="338"/>
      <c r="BX29" s="338"/>
      <c r="BY29" s="338"/>
      <c r="BZ29" s="91"/>
      <c r="CA29" s="289"/>
      <c r="CB29" s="290"/>
      <c r="CC29" s="291"/>
      <c r="CD29" s="538"/>
      <c r="CE29" s="538"/>
      <c r="CF29" s="538"/>
      <c r="CG29" s="538"/>
      <c r="CH29" s="538"/>
      <c r="CI29" s="538"/>
      <c r="CJ29" s="539"/>
      <c r="CU29" s="47"/>
      <c r="CV29" s="47"/>
    </row>
    <row r="30" spans="2:100" ht="11.25" customHeight="1">
      <c r="B30" s="90"/>
      <c r="C30" s="91"/>
      <c r="D30" s="91"/>
      <c r="E30" s="401" t="s">
        <v>84</v>
      </c>
      <c r="F30" s="401"/>
      <c r="G30" s="401"/>
      <c r="H30" s="581" t="str">
        <f>IF(事業主用!H30="","",事業主用!H30)</f>
        <v/>
      </c>
      <c r="I30" s="582"/>
      <c r="J30" s="92"/>
      <c r="K30" s="547" t="str">
        <f>IF(事業主用!K30="","",事業主用!K30)</f>
        <v/>
      </c>
      <c r="L30" s="353"/>
      <c r="M30" s="353"/>
      <c r="N30" s="353"/>
      <c r="O30" s="353"/>
      <c r="P30" s="353"/>
      <c r="Q30" s="93"/>
      <c r="R30" s="306" t="str">
        <f>IF(事業主用!R30="","",事業主用!R30)</f>
        <v/>
      </c>
      <c r="S30" s="307"/>
      <c r="T30" s="92"/>
      <c r="U30" s="547" t="str">
        <f>IF(事業主用!U30="","",事業主用!U30)</f>
        <v/>
      </c>
      <c r="V30" s="353"/>
      <c r="W30" s="353"/>
      <c r="X30" s="353"/>
      <c r="Y30" s="353"/>
      <c r="Z30" s="353"/>
      <c r="AA30" s="93"/>
      <c r="AB30" s="306" t="str">
        <f>IF(事業主用!AB30="","",事業主用!AB30)</f>
        <v/>
      </c>
      <c r="AC30" s="307"/>
      <c r="AD30" s="92"/>
      <c r="AE30" s="547" t="str">
        <f>IF(事業主用!AE30="","",事業主用!AE30)</f>
        <v/>
      </c>
      <c r="AF30" s="353"/>
      <c r="AG30" s="353"/>
      <c r="AH30" s="353"/>
      <c r="AI30" s="353"/>
      <c r="AJ30" s="353"/>
      <c r="AK30" s="91"/>
      <c r="AL30" s="361" t="str">
        <f>事業主用!AL30</f>
        <v/>
      </c>
      <c r="AM30" s="362"/>
      <c r="AN30" s="94"/>
      <c r="AO30" s="337" t="str">
        <f>事業主用!AO30</f>
        <v/>
      </c>
      <c r="AP30" s="338"/>
      <c r="AQ30" s="338"/>
      <c r="AR30" s="338"/>
      <c r="AS30" s="338"/>
      <c r="AT30" s="338"/>
      <c r="AU30" s="95"/>
      <c r="AW30" s="543" t="str">
        <f>IF(事業主用!AW30="","",事業主用!AW30)</f>
        <v/>
      </c>
      <c r="AX30" s="544"/>
      <c r="AY30" s="94"/>
      <c r="AZ30" s="546" t="str">
        <f>IF(事業主用!AZ30="","",事業主用!AZ30)</f>
        <v/>
      </c>
      <c r="BA30" s="545"/>
      <c r="BB30" s="545"/>
      <c r="BC30" s="545"/>
      <c r="BD30" s="545"/>
      <c r="BE30" s="545"/>
      <c r="BF30" s="91"/>
      <c r="BG30" s="361" t="str">
        <f>IF(事業主用!BG30="","",事業主用!BG30)</f>
        <v/>
      </c>
      <c r="BH30" s="362"/>
      <c r="BI30" s="206"/>
      <c r="BJ30" s="545" t="str">
        <f>IF(事業主用!BJ30="","",事業主用!BJ30)</f>
        <v/>
      </c>
      <c r="BK30" s="545"/>
      <c r="BL30" s="545"/>
      <c r="BM30" s="545"/>
      <c r="BN30" s="545"/>
      <c r="BO30" s="545"/>
      <c r="BP30" s="91"/>
      <c r="BQ30" s="361" t="str">
        <f>事業主用!BQ30</f>
        <v/>
      </c>
      <c r="BR30" s="362"/>
      <c r="BS30" s="94"/>
      <c r="BT30" s="337" t="str">
        <f>事業主用!BT30</f>
        <v/>
      </c>
      <c r="BU30" s="338"/>
      <c r="BV30" s="338"/>
      <c r="BW30" s="338"/>
      <c r="BX30" s="338"/>
      <c r="BY30" s="338"/>
      <c r="BZ30" s="91"/>
      <c r="CA30" s="289"/>
      <c r="CB30" s="290"/>
      <c r="CC30" s="291"/>
      <c r="CD30" s="538"/>
      <c r="CE30" s="538"/>
      <c r="CF30" s="538"/>
      <c r="CG30" s="538"/>
      <c r="CH30" s="538"/>
      <c r="CI30" s="538"/>
      <c r="CJ30" s="539"/>
    </row>
    <row r="31" spans="2:100" ht="11.25" customHeight="1">
      <c r="B31" s="578" t="s">
        <v>37</v>
      </c>
      <c r="C31" s="579"/>
      <c r="D31" s="579"/>
      <c r="E31" s="580" t="str">
        <f>IF(事業主用!E31="","",事業主用!E31)</f>
        <v/>
      </c>
      <c r="F31" s="580"/>
      <c r="G31" s="96" t="s">
        <v>22</v>
      </c>
      <c r="H31" s="581" t="str">
        <f>IF(事業主用!H31="","",事業主用!H31)</f>
        <v/>
      </c>
      <c r="I31" s="582"/>
      <c r="J31" s="92"/>
      <c r="K31" s="547" t="str">
        <f>IF(事業主用!K31="","",事業主用!K31)</f>
        <v/>
      </c>
      <c r="L31" s="353"/>
      <c r="M31" s="353"/>
      <c r="N31" s="353"/>
      <c r="O31" s="353"/>
      <c r="P31" s="353"/>
      <c r="Q31" s="93"/>
      <c r="R31" s="306" t="str">
        <f>IF(事業主用!R31="","",事業主用!R31)</f>
        <v/>
      </c>
      <c r="S31" s="307"/>
      <c r="T31" s="92"/>
      <c r="U31" s="547" t="str">
        <f>IF(事業主用!U31="","",事業主用!U31)</f>
        <v/>
      </c>
      <c r="V31" s="353"/>
      <c r="W31" s="353"/>
      <c r="X31" s="353"/>
      <c r="Y31" s="353"/>
      <c r="Z31" s="353"/>
      <c r="AA31" s="93"/>
      <c r="AB31" s="306" t="str">
        <f>IF(事業主用!AB31="","",事業主用!AB31)</f>
        <v/>
      </c>
      <c r="AC31" s="307"/>
      <c r="AD31" s="92"/>
      <c r="AE31" s="547" t="str">
        <f>IF(事業主用!AE31="","",事業主用!AE31)</f>
        <v/>
      </c>
      <c r="AF31" s="353"/>
      <c r="AG31" s="353"/>
      <c r="AH31" s="353"/>
      <c r="AI31" s="353"/>
      <c r="AJ31" s="353"/>
      <c r="AK31" s="91"/>
      <c r="AL31" s="361" t="str">
        <f>事業主用!AL31</f>
        <v/>
      </c>
      <c r="AM31" s="362"/>
      <c r="AN31" s="94"/>
      <c r="AO31" s="337" t="str">
        <f>事業主用!AO31</f>
        <v/>
      </c>
      <c r="AP31" s="338"/>
      <c r="AQ31" s="338"/>
      <c r="AR31" s="338"/>
      <c r="AS31" s="338"/>
      <c r="AT31" s="338"/>
      <c r="AU31" s="95"/>
      <c r="AW31" s="543" t="str">
        <f>IF(事業主用!AW31="","",事業主用!AW31)</f>
        <v/>
      </c>
      <c r="AX31" s="544"/>
      <c r="AY31" s="94"/>
      <c r="AZ31" s="546" t="str">
        <f>IF(事業主用!AZ31="","",事業主用!AZ31)</f>
        <v/>
      </c>
      <c r="BA31" s="545"/>
      <c r="BB31" s="545"/>
      <c r="BC31" s="545"/>
      <c r="BD31" s="545"/>
      <c r="BE31" s="545"/>
      <c r="BF31" s="91"/>
      <c r="BG31" s="361" t="str">
        <f>IF(事業主用!BG31="","",事業主用!BG31)</f>
        <v/>
      </c>
      <c r="BH31" s="362"/>
      <c r="BI31" s="206"/>
      <c r="BJ31" s="545" t="str">
        <f>IF(事業主用!BJ31="","",事業主用!BJ31)</f>
        <v/>
      </c>
      <c r="BK31" s="545"/>
      <c r="BL31" s="545"/>
      <c r="BM31" s="545"/>
      <c r="BN31" s="545"/>
      <c r="BO31" s="545"/>
      <c r="BP31" s="91"/>
      <c r="BQ31" s="361" t="str">
        <f>事業主用!BQ31</f>
        <v/>
      </c>
      <c r="BR31" s="362"/>
      <c r="BS31" s="94"/>
      <c r="BT31" s="337" t="str">
        <f>事業主用!BT31</f>
        <v/>
      </c>
      <c r="BU31" s="338"/>
      <c r="BV31" s="338"/>
      <c r="BW31" s="338"/>
      <c r="BX31" s="338"/>
      <c r="BY31" s="338"/>
      <c r="BZ31" s="91"/>
      <c r="CA31" s="289"/>
      <c r="CB31" s="290"/>
      <c r="CC31" s="291"/>
      <c r="CD31" s="538"/>
      <c r="CE31" s="538"/>
      <c r="CF31" s="538"/>
      <c r="CG31" s="538"/>
      <c r="CH31" s="538"/>
      <c r="CI31" s="538"/>
      <c r="CJ31" s="539"/>
    </row>
    <row r="32" spans="2:100" ht="11.25" customHeight="1">
      <c r="B32" s="578" t="s">
        <v>37</v>
      </c>
      <c r="C32" s="579"/>
      <c r="D32" s="579"/>
      <c r="E32" s="580" t="str">
        <f>IF(事業主用!E32="","",事業主用!E32)</f>
        <v/>
      </c>
      <c r="F32" s="580"/>
      <c r="G32" s="96" t="s">
        <v>22</v>
      </c>
      <c r="H32" s="581" t="str">
        <f>IF(事業主用!H32="","",事業主用!H32)</f>
        <v/>
      </c>
      <c r="I32" s="582"/>
      <c r="J32" s="92"/>
      <c r="K32" s="547" t="str">
        <f>IF(事業主用!K32="","",事業主用!K32)</f>
        <v/>
      </c>
      <c r="L32" s="353"/>
      <c r="M32" s="353"/>
      <c r="N32" s="353"/>
      <c r="O32" s="353"/>
      <c r="P32" s="353"/>
      <c r="Q32" s="93"/>
      <c r="R32" s="306" t="str">
        <f>IF(事業主用!R32="","",事業主用!R32)</f>
        <v/>
      </c>
      <c r="S32" s="307"/>
      <c r="T32" s="92"/>
      <c r="U32" s="547" t="str">
        <f>IF(事業主用!U32="","",事業主用!U32)</f>
        <v/>
      </c>
      <c r="V32" s="353"/>
      <c r="W32" s="353"/>
      <c r="X32" s="353"/>
      <c r="Y32" s="353"/>
      <c r="Z32" s="353"/>
      <c r="AA32" s="93"/>
      <c r="AB32" s="306" t="str">
        <f>IF(事業主用!AB32="","",事業主用!AB32)</f>
        <v/>
      </c>
      <c r="AC32" s="307"/>
      <c r="AD32" s="92"/>
      <c r="AE32" s="547" t="str">
        <f>IF(事業主用!AE32="","",事業主用!AE32)</f>
        <v/>
      </c>
      <c r="AF32" s="353"/>
      <c r="AG32" s="353"/>
      <c r="AH32" s="353"/>
      <c r="AI32" s="353"/>
      <c r="AJ32" s="353"/>
      <c r="AK32" s="91"/>
      <c r="AL32" s="361" t="str">
        <f>事業主用!AL32</f>
        <v/>
      </c>
      <c r="AM32" s="362"/>
      <c r="AN32" s="94"/>
      <c r="AO32" s="337" t="str">
        <f>事業主用!AO32</f>
        <v/>
      </c>
      <c r="AP32" s="338"/>
      <c r="AQ32" s="338"/>
      <c r="AR32" s="338"/>
      <c r="AS32" s="338"/>
      <c r="AT32" s="338"/>
      <c r="AU32" s="95"/>
      <c r="AW32" s="543" t="str">
        <f>IF(事業主用!AW32="","",事業主用!AW32)</f>
        <v/>
      </c>
      <c r="AX32" s="544"/>
      <c r="AY32" s="94"/>
      <c r="AZ32" s="546" t="str">
        <f>IF(事業主用!AZ32="","",事業主用!AZ32)</f>
        <v/>
      </c>
      <c r="BA32" s="545"/>
      <c r="BB32" s="545"/>
      <c r="BC32" s="545"/>
      <c r="BD32" s="545"/>
      <c r="BE32" s="545"/>
      <c r="BF32" s="91"/>
      <c r="BG32" s="361" t="str">
        <f>IF(事業主用!BG32="","",事業主用!BG32)</f>
        <v/>
      </c>
      <c r="BH32" s="362"/>
      <c r="BI32" s="206"/>
      <c r="BJ32" s="545" t="str">
        <f>IF(事業主用!BJ32="","",事業主用!BJ32)</f>
        <v/>
      </c>
      <c r="BK32" s="545"/>
      <c r="BL32" s="545"/>
      <c r="BM32" s="545"/>
      <c r="BN32" s="545"/>
      <c r="BO32" s="545"/>
      <c r="BP32" s="91"/>
      <c r="BQ32" s="361" t="str">
        <f>事業主用!BQ32</f>
        <v/>
      </c>
      <c r="BR32" s="362"/>
      <c r="BS32" s="94"/>
      <c r="BT32" s="337" t="str">
        <f>事業主用!BT32</f>
        <v/>
      </c>
      <c r="BU32" s="338"/>
      <c r="BV32" s="338"/>
      <c r="BW32" s="338"/>
      <c r="BX32" s="338"/>
      <c r="BY32" s="338"/>
      <c r="BZ32" s="91"/>
      <c r="CA32" s="289"/>
      <c r="CB32" s="290"/>
      <c r="CC32" s="291"/>
      <c r="CD32" s="538"/>
      <c r="CE32" s="538"/>
      <c r="CF32" s="538"/>
      <c r="CG32" s="538"/>
      <c r="CH32" s="538"/>
      <c r="CI32" s="538"/>
      <c r="CJ32" s="539"/>
    </row>
    <row r="33" spans="2:96" ht="11.25" customHeight="1">
      <c r="B33" s="578" t="s">
        <v>37</v>
      </c>
      <c r="C33" s="579"/>
      <c r="D33" s="579"/>
      <c r="E33" s="580" t="str">
        <f>IF(事業主用!E33="","",事業主用!E33)</f>
        <v/>
      </c>
      <c r="F33" s="580"/>
      <c r="G33" s="96" t="s">
        <v>22</v>
      </c>
      <c r="H33" s="581" t="str">
        <f>IF(事業主用!H33="","",事業主用!H33)</f>
        <v/>
      </c>
      <c r="I33" s="582"/>
      <c r="J33" s="92"/>
      <c r="K33" s="547" t="str">
        <f>IF(事業主用!K33="","",事業主用!K33)</f>
        <v/>
      </c>
      <c r="L33" s="353"/>
      <c r="M33" s="353"/>
      <c r="N33" s="353"/>
      <c r="O33" s="353"/>
      <c r="P33" s="353"/>
      <c r="Q33" s="93"/>
      <c r="R33" s="306" t="str">
        <f>IF(事業主用!R33="","",事業主用!R33)</f>
        <v/>
      </c>
      <c r="S33" s="307"/>
      <c r="T33" s="92"/>
      <c r="U33" s="547" t="str">
        <f>IF(事業主用!U33="","",事業主用!U33)</f>
        <v/>
      </c>
      <c r="V33" s="353"/>
      <c r="W33" s="353"/>
      <c r="X33" s="353"/>
      <c r="Y33" s="353"/>
      <c r="Z33" s="353"/>
      <c r="AA33" s="93"/>
      <c r="AB33" s="306" t="str">
        <f>IF(事業主用!AB33="","",事業主用!AB33)</f>
        <v/>
      </c>
      <c r="AC33" s="307"/>
      <c r="AD33" s="92"/>
      <c r="AE33" s="547" t="str">
        <f>IF(事業主用!AE33="","",事業主用!AE33)</f>
        <v/>
      </c>
      <c r="AF33" s="353"/>
      <c r="AG33" s="353"/>
      <c r="AH33" s="353"/>
      <c r="AI33" s="353"/>
      <c r="AJ33" s="353"/>
      <c r="AK33" s="91"/>
      <c r="AL33" s="361" t="str">
        <f>事業主用!AL33</f>
        <v/>
      </c>
      <c r="AM33" s="362"/>
      <c r="AN33" s="94"/>
      <c r="AO33" s="337" t="str">
        <f>事業主用!AO33</f>
        <v/>
      </c>
      <c r="AP33" s="338"/>
      <c r="AQ33" s="338"/>
      <c r="AR33" s="338"/>
      <c r="AS33" s="338"/>
      <c r="AT33" s="338"/>
      <c r="AU33" s="95"/>
      <c r="AW33" s="543" t="str">
        <f>IF(事業主用!AW33="","",事業主用!AW33)</f>
        <v/>
      </c>
      <c r="AX33" s="544"/>
      <c r="AY33" s="94"/>
      <c r="AZ33" s="546" t="str">
        <f>IF(事業主用!AZ33="","",事業主用!AZ33)</f>
        <v/>
      </c>
      <c r="BA33" s="545"/>
      <c r="BB33" s="545"/>
      <c r="BC33" s="545"/>
      <c r="BD33" s="545"/>
      <c r="BE33" s="545"/>
      <c r="BF33" s="91"/>
      <c r="BG33" s="361" t="str">
        <f>IF(事業主用!BG33="","",事業主用!BG33)</f>
        <v/>
      </c>
      <c r="BH33" s="362"/>
      <c r="BI33" s="206"/>
      <c r="BJ33" s="545" t="str">
        <f>IF(事業主用!BJ33="","",事業主用!BJ33)</f>
        <v/>
      </c>
      <c r="BK33" s="545"/>
      <c r="BL33" s="545"/>
      <c r="BM33" s="545"/>
      <c r="BN33" s="545"/>
      <c r="BO33" s="545"/>
      <c r="BP33" s="91"/>
      <c r="BQ33" s="361" t="str">
        <f>事業主用!BQ33</f>
        <v/>
      </c>
      <c r="BR33" s="362"/>
      <c r="BS33" s="94"/>
      <c r="BT33" s="337" t="str">
        <f>事業主用!BT33</f>
        <v/>
      </c>
      <c r="BU33" s="338"/>
      <c r="BV33" s="338"/>
      <c r="BW33" s="338"/>
      <c r="BX33" s="338"/>
      <c r="BY33" s="338"/>
      <c r="BZ33" s="91"/>
      <c r="CA33" s="289"/>
      <c r="CB33" s="290"/>
      <c r="CC33" s="291"/>
      <c r="CD33" s="538"/>
      <c r="CE33" s="538"/>
      <c r="CF33" s="538"/>
      <c r="CG33" s="538"/>
      <c r="CH33" s="538"/>
      <c r="CI33" s="538"/>
      <c r="CJ33" s="539"/>
    </row>
    <row r="34" spans="2:96" ht="11.25" customHeight="1">
      <c r="B34" s="492"/>
      <c r="C34" s="493"/>
      <c r="D34" s="493"/>
      <c r="E34" s="493"/>
      <c r="F34" s="493"/>
      <c r="G34" s="493"/>
      <c r="H34" s="569"/>
      <c r="I34" s="538"/>
      <c r="J34" s="570"/>
      <c r="K34" s="505">
        <f>IF(事業主用!K34="","",事業主用!K34)</f>
        <v>0</v>
      </c>
      <c r="L34" s="506"/>
      <c r="M34" s="506"/>
      <c r="N34" s="506"/>
      <c r="O34" s="506"/>
      <c r="P34" s="506"/>
      <c r="Q34" s="515"/>
      <c r="R34" s="573"/>
      <c r="S34" s="538"/>
      <c r="T34" s="570"/>
      <c r="U34" s="353">
        <f>事業主用!U34</f>
        <v>0</v>
      </c>
      <c r="V34" s="353"/>
      <c r="W34" s="353"/>
      <c r="X34" s="353"/>
      <c r="Y34" s="353"/>
      <c r="Z34" s="353"/>
      <c r="AA34" s="513"/>
      <c r="AB34" s="573"/>
      <c r="AC34" s="538"/>
      <c r="AD34" s="570"/>
      <c r="AE34" s="509">
        <f>事業主用!AE34</f>
        <v>0</v>
      </c>
      <c r="AF34" s="510"/>
      <c r="AG34" s="510"/>
      <c r="AH34" s="510"/>
      <c r="AI34" s="510"/>
      <c r="AJ34" s="510"/>
      <c r="AK34" s="513"/>
      <c r="AL34" s="576" t="s">
        <v>184</v>
      </c>
      <c r="AM34" s="568"/>
      <c r="AN34" s="577"/>
      <c r="AO34" s="97" t="s">
        <v>206</v>
      </c>
      <c r="AP34" s="490">
        <f>事業主用!AP34</f>
        <v>0</v>
      </c>
      <c r="AQ34" s="490"/>
      <c r="AR34" s="490"/>
      <c r="AS34" s="490"/>
      <c r="AT34" s="490"/>
      <c r="AU34" s="98" t="s">
        <v>38</v>
      </c>
      <c r="AW34" s="406"/>
      <c r="AX34" s="372"/>
      <c r="AY34" s="372"/>
      <c r="AZ34" s="477">
        <f>事業主用!AZ34</f>
        <v>0</v>
      </c>
      <c r="BA34" s="478"/>
      <c r="BB34" s="478"/>
      <c r="BC34" s="478"/>
      <c r="BD34" s="478"/>
      <c r="BE34" s="478"/>
      <c r="BF34" s="195"/>
      <c r="BG34" s="371"/>
      <c r="BH34" s="372"/>
      <c r="BI34" s="563"/>
      <c r="BJ34" s="482">
        <f>事業主用!BJ34</f>
        <v>0</v>
      </c>
      <c r="BK34" s="482"/>
      <c r="BL34" s="482"/>
      <c r="BM34" s="482"/>
      <c r="BN34" s="482"/>
      <c r="BO34" s="482"/>
      <c r="BP34" s="197"/>
      <c r="BQ34" s="567" t="s">
        <v>185</v>
      </c>
      <c r="BR34" s="568"/>
      <c r="BS34" s="568"/>
      <c r="BT34" s="208" t="s">
        <v>210</v>
      </c>
      <c r="BU34" s="540">
        <f>事業主用!BU34</f>
        <v>0</v>
      </c>
      <c r="BV34" s="540"/>
      <c r="BW34" s="540"/>
      <c r="BX34" s="540"/>
      <c r="BY34" s="540"/>
      <c r="BZ34" s="89" t="s">
        <v>38</v>
      </c>
      <c r="CA34" s="281"/>
      <c r="CB34" s="282"/>
      <c r="CC34" s="283"/>
      <c r="CD34" s="538"/>
      <c r="CE34" s="538"/>
      <c r="CF34" s="538"/>
      <c r="CG34" s="538"/>
      <c r="CH34" s="538"/>
      <c r="CI34" s="538"/>
      <c r="CJ34" s="539"/>
    </row>
    <row r="35" spans="2:96" ht="11.25" customHeight="1">
      <c r="B35" s="492"/>
      <c r="C35" s="493"/>
      <c r="D35" s="493"/>
      <c r="E35" s="493"/>
      <c r="F35" s="493"/>
      <c r="G35" s="493"/>
      <c r="H35" s="571"/>
      <c r="I35" s="541"/>
      <c r="J35" s="572"/>
      <c r="K35" s="507"/>
      <c r="L35" s="508"/>
      <c r="M35" s="508"/>
      <c r="N35" s="508"/>
      <c r="O35" s="508"/>
      <c r="P35" s="508"/>
      <c r="Q35" s="516"/>
      <c r="R35" s="574"/>
      <c r="S35" s="541"/>
      <c r="T35" s="572"/>
      <c r="U35" s="354"/>
      <c r="V35" s="354"/>
      <c r="W35" s="354"/>
      <c r="X35" s="354"/>
      <c r="Y35" s="354"/>
      <c r="Z35" s="354"/>
      <c r="AA35" s="514"/>
      <c r="AB35" s="574"/>
      <c r="AC35" s="541"/>
      <c r="AD35" s="572"/>
      <c r="AE35" s="511"/>
      <c r="AF35" s="512"/>
      <c r="AG35" s="512"/>
      <c r="AH35" s="512"/>
      <c r="AI35" s="512"/>
      <c r="AJ35" s="512"/>
      <c r="AK35" s="514"/>
      <c r="AL35" s="575">
        <f>事業主用!AL35</f>
        <v>0</v>
      </c>
      <c r="AM35" s="566"/>
      <c r="AN35" s="99" t="s">
        <v>35</v>
      </c>
      <c r="AO35" s="100" t="s">
        <v>207</v>
      </c>
      <c r="AP35" s="491">
        <f>事業主用!AP35</f>
        <v>0</v>
      </c>
      <c r="AQ35" s="491"/>
      <c r="AR35" s="491"/>
      <c r="AS35" s="491"/>
      <c r="AT35" s="491"/>
      <c r="AU35" s="101" t="s">
        <v>38</v>
      </c>
      <c r="AW35" s="407"/>
      <c r="AX35" s="374"/>
      <c r="AY35" s="374"/>
      <c r="AZ35" s="479"/>
      <c r="BA35" s="480"/>
      <c r="BB35" s="480"/>
      <c r="BC35" s="480"/>
      <c r="BD35" s="480"/>
      <c r="BE35" s="480"/>
      <c r="BF35" s="196"/>
      <c r="BG35" s="373"/>
      <c r="BH35" s="374"/>
      <c r="BI35" s="564"/>
      <c r="BJ35" s="484"/>
      <c r="BK35" s="484"/>
      <c r="BL35" s="484"/>
      <c r="BM35" s="484"/>
      <c r="BN35" s="484"/>
      <c r="BO35" s="484"/>
      <c r="BP35" s="198"/>
      <c r="BQ35" s="565">
        <f>事業主用!BQ35</f>
        <v>0</v>
      </c>
      <c r="BR35" s="566"/>
      <c r="BS35" s="207" t="s">
        <v>35</v>
      </c>
      <c r="BT35" s="209" t="s">
        <v>211</v>
      </c>
      <c r="BU35" s="521">
        <f>事業主用!BU35</f>
        <v>0</v>
      </c>
      <c r="BV35" s="521"/>
      <c r="BW35" s="521"/>
      <c r="BX35" s="521"/>
      <c r="BY35" s="521"/>
      <c r="BZ35" s="102" t="s">
        <v>38</v>
      </c>
      <c r="CA35" s="284"/>
      <c r="CB35" s="285"/>
      <c r="CC35" s="286"/>
      <c r="CD35" s="541"/>
      <c r="CE35" s="541"/>
      <c r="CF35" s="541"/>
      <c r="CG35" s="541"/>
      <c r="CH35" s="541"/>
      <c r="CI35" s="541"/>
      <c r="CJ35" s="542"/>
    </row>
    <row r="36" spans="2:96" ht="5.25" customHeight="1">
      <c r="B36" s="45"/>
      <c r="C36" s="45"/>
      <c r="D36" s="45"/>
      <c r="E36" s="45"/>
      <c r="F36" s="45"/>
      <c r="G36" s="45"/>
      <c r="H36" s="45"/>
      <c r="I36" s="45"/>
      <c r="J36" s="45"/>
      <c r="K36" s="103"/>
      <c r="L36" s="103"/>
      <c r="M36" s="103"/>
      <c r="N36" s="103"/>
      <c r="O36" s="103"/>
      <c r="P36" s="103"/>
      <c r="Q36" s="103"/>
      <c r="R36" s="103"/>
      <c r="V36" s="35"/>
      <c r="W36" s="35"/>
      <c r="X36" s="35"/>
      <c r="Y36" s="35"/>
      <c r="Z36" s="35"/>
      <c r="AA36" s="35"/>
      <c r="AB36" s="35"/>
      <c r="AC36" s="35"/>
      <c r="AG36" s="35"/>
      <c r="AH36" s="35"/>
      <c r="AI36" s="35"/>
      <c r="AJ36" s="35"/>
      <c r="AK36" s="35"/>
      <c r="AL36" s="35"/>
      <c r="AM36" s="35"/>
      <c r="AN36" s="35"/>
      <c r="AO36" s="104"/>
      <c r="AP36" s="104"/>
      <c r="AQ36" s="105"/>
      <c r="AR36" s="106"/>
      <c r="AS36" s="35"/>
      <c r="AT36" s="35"/>
      <c r="AU36" s="35"/>
      <c r="AV36" s="35"/>
      <c r="AW36" s="35"/>
      <c r="AX36" s="35"/>
      <c r="AY36" s="107"/>
      <c r="BD36" s="103"/>
      <c r="BE36" s="103"/>
      <c r="BF36" s="103"/>
      <c r="BG36" s="103"/>
      <c r="BH36" s="103"/>
      <c r="BI36" s="103"/>
      <c r="BJ36" s="103"/>
      <c r="BK36" s="103"/>
      <c r="BO36" s="35"/>
      <c r="BP36" s="35"/>
      <c r="BQ36" s="35"/>
      <c r="BR36" s="35"/>
      <c r="BS36" s="35"/>
      <c r="BT36" s="35"/>
      <c r="BU36" s="35"/>
      <c r="BV36" s="35"/>
      <c r="BW36" s="104"/>
      <c r="BX36" s="104"/>
      <c r="BY36" s="108"/>
      <c r="BZ36" s="106"/>
      <c r="CA36" s="35"/>
      <c r="CB36" s="35"/>
      <c r="CC36" s="35"/>
      <c r="CD36" s="35"/>
      <c r="CE36" s="35"/>
      <c r="CF36" s="35"/>
      <c r="CG36" s="107"/>
      <c r="CH36" s="109"/>
      <c r="CI36" s="109"/>
      <c r="CJ36" s="109"/>
      <c r="CK36" s="45"/>
      <c r="CL36" s="45"/>
      <c r="CM36" s="45"/>
      <c r="CN36" s="45"/>
      <c r="CO36" s="45"/>
      <c r="CP36" s="45"/>
      <c r="CQ36" s="45"/>
      <c r="CR36" s="45"/>
    </row>
    <row r="37" spans="2:96" s="46" customFormat="1" ht="6" customHeight="1">
      <c r="B37" s="413">
        <v>8</v>
      </c>
      <c r="C37" s="401"/>
      <c r="D37" s="401"/>
      <c r="E37" s="401"/>
      <c r="F37" s="401"/>
      <c r="G37" s="416"/>
      <c r="H37" s="414"/>
      <c r="I37" s="415"/>
      <c r="J37" s="415"/>
      <c r="K37" s="415"/>
      <c r="L37" s="415"/>
      <c r="M37" s="415"/>
      <c r="N37" s="415"/>
      <c r="O37" s="415"/>
      <c r="P37" s="415"/>
      <c r="Q37" s="415"/>
      <c r="R37" s="256" t="s">
        <v>191</v>
      </c>
      <c r="S37" s="257"/>
      <c r="T37" s="257"/>
      <c r="U37" s="257"/>
      <c r="V37" s="257"/>
      <c r="W37" s="257"/>
      <c r="X37" s="257"/>
      <c r="Y37" s="257"/>
      <c r="Z37" s="257"/>
      <c r="AA37" s="405"/>
      <c r="AB37" s="417" t="s">
        <v>194</v>
      </c>
      <c r="AC37" s="418"/>
      <c r="AD37" s="418"/>
      <c r="AE37" s="418"/>
      <c r="AF37" s="418"/>
      <c r="AG37" s="418"/>
      <c r="AH37" s="418"/>
      <c r="AI37" s="418"/>
      <c r="AJ37" s="418"/>
      <c r="AK37" s="419"/>
      <c r="AL37" s="110" t="s">
        <v>209</v>
      </c>
      <c r="AM37" s="52"/>
      <c r="AN37" s="330" t="s">
        <v>35</v>
      </c>
      <c r="AO37" s="111" t="s">
        <v>208</v>
      </c>
      <c r="AP37" s="112"/>
      <c r="AQ37" s="112"/>
      <c r="AR37" s="112"/>
      <c r="AS37" s="112"/>
      <c r="AT37" s="112"/>
      <c r="AU37" s="332" t="s">
        <v>38</v>
      </c>
      <c r="AV37" s="341"/>
      <c r="AW37" s="342"/>
      <c r="AX37" s="342"/>
      <c r="AY37" s="342"/>
      <c r="AZ37" s="342"/>
      <c r="BA37" s="342"/>
      <c r="BB37" s="342"/>
      <c r="BC37" s="342"/>
      <c r="BD37" s="342"/>
      <c r="BE37" s="342"/>
      <c r="BF37" s="343"/>
      <c r="BG37" s="114"/>
      <c r="BH37" s="114"/>
      <c r="BI37" s="328" t="str">
        <f>IF(事業主用!BI37="","",事業主用!BI37)</f>
        <v/>
      </c>
      <c r="BJ37" s="328"/>
      <c r="BK37" s="328" t="s">
        <v>21</v>
      </c>
      <c r="BL37" s="328" t="str">
        <f>IF(事業主用!BL37="","",事業主用!BL37)</f>
        <v/>
      </c>
      <c r="BM37" s="328"/>
      <c r="BN37" s="328" t="s">
        <v>192</v>
      </c>
      <c r="BO37" s="114"/>
      <c r="BP37" s="114"/>
      <c r="BQ37" s="110" t="s">
        <v>213</v>
      </c>
      <c r="BR37" s="52"/>
      <c r="BS37" s="330" t="s">
        <v>35</v>
      </c>
      <c r="BT37" s="111" t="s">
        <v>212</v>
      </c>
      <c r="BU37" s="112"/>
      <c r="BV37" s="112"/>
      <c r="BW37" s="112"/>
      <c r="BX37" s="112"/>
      <c r="BY37" s="112"/>
      <c r="BZ37" s="332" t="s">
        <v>38</v>
      </c>
      <c r="CA37" s="276"/>
      <c r="CB37" s="276"/>
      <c r="CC37" s="276"/>
      <c r="CD37" s="277"/>
      <c r="CE37" s="277"/>
      <c r="CF37" s="277"/>
      <c r="CG37" s="277"/>
      <c r="CH37" s="277"/>
      <c r="CI37" s="277"/>
      <c r="CJ37" s="277"/>
    </row>
    <row r="38" spans="2:96" s="46" customFormat="1" ht="12.75" customHeight="1">
      <c r="B38" s="413"/>
      <c r="C38" s="401"/>
      <c r="D38" s="401"/>
      <c r="E38" s="401"/>
      <c r="F38" s="401"/>
      <c r="G38" s="416"/>
      <c r="H38" s="414"/>
      <c r="I38" s="415"/>
      <c r="J38" s="415"/>
      <c r="K38" s="415"/>
      <c r="L38" s="415"/>
      <c r="M38" s="415"/>
      <c r="N38" s="415"/>
      <c r="O38" s="415"/>
      <c r="P38" s="415"/>
      <c r="Q38" s="415"/>
      <c r="R38" s="256"/>
      <c r="S38" s="257"/>
      <c r="T38" s="257"/>
      <c r="U38" s="257"/>
      <c r="V38" s="257"/>
      <c r="W38" s="257"/>
      <c r="X38" s="257"/>
      <c r="Y38" s="257"/>
      <c r="Z38" s="257"/>
      <c r="AA38" s="405"/>
      <c r="AB38" s="417"/>
      <c r="AC38" s="418"/>
      <c r="AD38" s="418"/>
      <c r="AE38" s="418"/>
      <c r="AF38" s="418"/>
      <c r="AG38" s="418"/>
      <c r="AH38" s="418"/>
      <c r="AI38" s="418"/>
      <c r="AJ38" s="418"/>
      <c r="AK38" s="419"/>
      <c r="AL38" s="488" t="str">
        <f>IF(事業主用!AL38="","",事業主用!AL38)</f>
        <v/>
      </c>
      <c r="AM38" s="489"/>
      <c r="AN38" s="331"/>
      <c r="AO38" s="486" t="str">
        <f>IF(事業主用!AO38="","",事業主用!AO38)</f>
        <v/>
      </c>
      <c r="AP38" s="487"/>
      <c r="AQ38" s="487"/>
      <c r="AR38" s="487"/>
      <c r="AS38" s="487"/>
      <c r="AT38" s="487"/>
      <c r="AU38" s="333"/>
      <c r="AV38" s="344"/>
      <c r="AW38" s="345"/>
      <c r="AX38" s="345"/>
      <c r="AY38" s="345"/>
      <c r="AZ38" s="345"/>
      <c r="BA38" s="345"/>
      <c r="BB38" s="345"/>
      <c r="BC38" s="345"/>
      <c r="BD38" s="345"/>
      <c r="BE38" s="345"/>
      <c r="BF38" s="346"/>
      <c r="BG38" s="72"/>
      <c r="BH38" s="72"/>
      <c r="BI38" s="329"/>
      <c r="BJ38" s="329"/>
      <c r="BK38" s="329"/>
      <c r="BL38" s="329"/>
      <c r="BM38" s="329"/>
      <c r="BN38" s="329"/>
      <c r="BO38" s="72"/>
      <c r="BP38" s="72"/>
      <c r="BQ38" s="488" t="str">
        <f>IF(事業主用!BQ38="","",事業主用!BQ38)</f>
        <v/>
      </c>
      <c r="BR38" s="489"/>
      <c r="BS38" s="331"/>
      <c r="BT38" s="486" t="str">
        <f>IF(事業主用!BT38="","",事業主用!BT38)</f>
        <v/>
      </c>
      <c r="BU38" s="487"/>
      <c r="BV38" s="487"/>
      <c r="BW38" s="487"/>
      <c r="BX38" s="487"/>
      <c r="BY38" s="487"/>
      <c r="BZ38" s="333"/>
      <c r="CA38" s="276"/>
      <c r="CB38" s="276"/>
      <c r="CC38" s="276"/>
      <c r="CD38" s="277"/>
      <c r="CE38" s="277"/>
      <c r="CF38" s="277"/>
      <c r="CG38" s="277"/>
      <c r="CH38" s="277"/>
      <c r="CI38" s="277"/>
      <c r="CJ38" s="277"/>
    </row>
    <row r="39" spans="2:96" s="46" customFormat="1" ht="6" customHeight="1">
      <c r="B39" s="413"/>
      <c r="C39" s="401"/>
      <c r="D39" s="401"/>
      <c r="E39" s="401"/>
      <c r="F39" s="401"/>
      <c r="G39" s="416"/>
      <c r="H39" s="414"/>
      <c r="I39" s="415"/>
      <c r="J39" s="415"/>
      <c r="K39" s="415"/>
      <c r="L39" s="415"/>
      <c r="M39" s="415"/>
      <c r="N39" s="415"/>
      <c r="O39" s="415"/>
      <c r="P39" s="415"/>
      <c r="Q39" s="415"/>
      <c r="R39" s="115"/>
      <c r="S39" s="114"/>
      <c r="T39" s="328" t="str">
        <f>IF(事業主用!T39="","",事業主用!T39)</f>
        <v/>
      </c>
      <c r="U39" s="328"/>
      <c r="V39" s="328" t="s">
        <v>21</v>
      </c>
      <c r="W39" s="328" t="str">
        <f>IF(事業主用!W39="","",事業主用!W39)</f>
        <v/>
      </c>
      <c r="X39" s="328"/>
      <c r="Y39" s="328" t="s">
        <v>192</v>
      </c>
      <c r="Z39" s="114"/>
      <c r="AA39" s="116"/>
      <c r="AB39" s="256" t="s">
        <v>193</v>
      </c>
      <c r="AC39" s="257"/>
      <c r="AD39" s="257"/>
      <c r="AE39" s="257"/>
      <c r="AF39" s="257"/>
      <c r="AG39" s="257"/>
      <c r="AH39" s="257"/>
      <c r="AI39" s="257"/>
      <c r="AJ39" s="257"/>
      <c r="AK39" s="257"/>
      <c r="AL39" s="292"/>
      <c r="AM39" s="293"/>
      <c r="AN39" s="294"/>
      <c r="AO39" s="117"/>
      <c r="AP39" s="118"/>
      <c r="AQ39" s="118"/>
      <c r="AR39" s="118"/>
      <c r="AS39" s="118"/>
      <c r="AT39" s="118"/>
      <c r="AU39" s="332" t="s">
        <v>38</v>
      </c>
      <c r="AV39" s="344"/>
      <c r="AW39" s="345"/>
      <c r="AX39" s="345"/>
      <c r="AY39" s="345"/>
      <c r="AZ39" s="345"/>
      <c r="BA39" s="345"/>
      <c r="BB39" s="345"/>
      <c r="BC39" s="345"/>
      <c r="BD39" s="345"/>
      <c r="BE39" s="345"/>
      <c r="BF39" s="346"/>
      <c r="BG39" s="298"/>
      <c r="BH39" s="298"/>
      <c r="BI39" s="298"/>
      <c r="BJ39" s="298"/>
      <c r="BK39" s="298"/>
      <c r="BL39" s="298"/>
      <c r="BM39" s="298"/>
      <c r="BN39" s="298"/>
      <c r="BO39" s="298"/>
      <c r="BP39" s="298"/>
      <c r="BQ39" s="292"/>
      <c r="BR39" s="293"/>
      <c r="BS39" s="294"/>
      <c r="BT39" s="117"/>
      <c r="BU39" s="118"/>
      <c r="BV39" s="118"/>
      <c r="BW39" s="118"/>
      <c r="BX39" s="118"/>
      <c r="BY39" s="118"/>
      <c r="BZ39" s="332" t="s">
        <v>38</v>
      </c>
      <c r="CA39" s="277"/>
      <c r="CB39" s="277"/>
      <c r="CC39" s="277"/>
      <c r="CD39" s="277"/>
      <c r="CE39" s="277"/>
      <c r="CF39" s="277"/>
      <c r="CG39" s="277"/>
      <c r="CH39" s="277"/>
      <c r="CI39" s="277"/>
      <c r="CJ39" s="277"/>
    </row>
    <row r="40" spans="2:96" s="46" customFormat="1" ht="12.75" customHeight="1">
      <c r="B40" s="413"/>
      <c r="C40" s="401"/>
      <c r="D40" s="401"/>
      <c r="E40" s="401"/>
      <c r="F40" s="401"/>
      <c r="G40" s="416"/>
      <c r="H40" s="414"/>
      <c r="I40" s="415"/>
      <c r="J40" s="415"/>
      <c r="K40" s="415"/>
      <c r="L40" s="415"/>
      <c r="M40" s="415"/>
      <c r="N40" s="415"/>
      <c r="O40" s="415"/>
      <c r="P40" s="415"/>
      <c r="Q40" s="415"/>
      <c r="R40" s="119"/>
      <c r="S40" s="72"/>
      <c r="T40" s="329"/>
      <c r="U40" s="329"/>
      <c r="V40" s="329"/>
      <c r="W40" s="329"/>
      <c r="X40" s="329"/>
      <c r="Y40" s="329"/>
      <c r="Z40" s="72"/>
      <c r="AA40" s="73"/>
      <c r="AB40" s="256"/>
      <c r="AC40" s="257"/>
      <c r="AD40" s="257"/>
      <c r="AE40" s="257"/>
      <c r="AF40" s="257"/>
      <c r="AG40" s="257"/>
      <c r="AH40" s="257"/>
      <c r="AI40" s="257"/>
      <c r="AJ40" s="257"/>
      <c r="AK40" s="257"/>
      <c r="AL40" s="295"/>
      <c r="AM40" s="296"/>
      <c r="AN40" s="297"/>
      <c r="AO40" s="486" t="str">
        <f>IF(事業主用!AO40="","",事業主用!AO40)</f>
        <v/>
      </c>
      <c r="AP40" s="487"/>
      <c r="AQ40" s="487"/>
      <c r="AR40" s="487"/>
      <c r="AS40" s="487"/>
      <c r="AT40" s="487"/>
      <c r="AU40" s="333"/>
      <c r="AV40" s="347"/>
      <c r="AW40" s="348"/>
      <c r="AX40" s="348"/>
      <c r="AY40" s="348"/>
      <c r="AZ40" s="348"/>
      <c r="BA40" s="348"/>
      <c r="BB40" s="348"/>
      <c r="BC40" s="348"/>
      <c r="BD40" s="348"/>
      <c r="BE40" s="348"/>
      <c r="BF40" s="349"/>
      <c r="BG40" s="299"/>
      <c r="BH40" s="299"/>
      <c r="BI40" s="299"/>
      <c r="BJ40" s="299"/>
      <c r="BK40" s="299"/>
      <c r="BL40" s="299"/>
      <c r="BM40" s="299"/>
      <c r="BN40" s="299"/>
      <c r="BO40" s="299"/>
      <c r="BP40" s="299"/>
      <c r="BQ40" s="295"/>
      <c r="BR40" s="296"/>
      <c r="BS40" s="297"/>
      <c r="BT40" s="486" t="str">
        <f>IF(事業主用!BT40="","",事業主用!BT40)</f>
        <v/>
      </c>
      <c r="BU40" s="487"/>
      <c r="BV40" s="487"/>
      <c r="BW40" s="487"/>
      <c r="BX40" s="487"/>
      <c r="BY40" s="487"/>
      <c r="BZ40" s="333"/>
      <c r="CA40" s="278"/>
      <c r="CB40" s="278"/>
      <c r="CC40" s="278"/>
      <c r="CD40" s="277"/>
      <c r="CE40" s="277"/>
      <c r="CF40" s="277"/>
      <c r="CG40" s="277"/>
      <c r="CH40" s="277"/>
      <c r="CI40" s="277"/>
      <c r="CJ40" s="277"/>
    </row>
    <row r="41" spans="2:96" ht="5.25" customHeight="1"/>
    <row r="42" spans="2:96" ht="9.75" customHeight="1">
      <c r="B42" s="392" t="s">
        <v>39</v>
      </c>
      <c r="C42" s="328"/>
      <c r="D42" s="328"/>
      <c r="E42" s="328"/>
      <c r="F42" s="328"/>
      <c r="G42" s="328"/>
      <c r="H42" s="328"/>
      <c r="I42" s="328"/>
      <c r="J42" s="328"/>
      <c r="K42" s="328"/>
      <c r="L42" s="328"/>
      <c r="M42" s="328"/>
      <c r="N42" s="328"/>
      <c r="O42" s="252" t="s">
        <v>40</v>
      </c>
      <c r="P42" s="252"/>
      <c r="Q42" s="252"/>
      <c r="R42" s="252"/>
      <c r="S42" s="222" t="s">
        <v>186</v>
      </c>
      <c r="T42" s="222"/>
      <c r="U42" s="222"/>
      <c r="V42" s="222"/>
      <c r="W42" s="222" t="s">
        <v>137</v>
      </c>
      <c r="X42" s="222"/>
      <c r="Y42" s="222"/>
      <c r="Z42" s="222"/>
      <c r="AA42" s="47"/>
      <c r="AB42" s="392" t="s">
        <v>39</v>
      </c>
      <c r="AC42" s="328"/>
      <c r="AD42" s="328"/>
      <c r="AE42" s="328"/>
      <c r="AF42" s="328"/>
      <c r="AG42" s="328"/>
      <c r="AH42" s="328"/>
      <c r="AI42" s="328"/>
      <c r="AJ42" s="328"/>
      <c r="AK42" s="328"/>
      <c r="AL42" s="328"/>
      <c r="AM42" s="328"/>
      <c r="AN42" s="328"/>
      <c r="AO42" s="252" t="s">
        <v>40</v>
      </c>
      <c r="AP42" s="252"/>
      <c r="AQ42" s="252"/>
      <c r="AR42" s="252"/>
      <c r="AS42" s="222" t="s">
        <v>186</v>
      </c>
      <c r="AT42" s="222"/>
      <c r="AU42" s="222"/>
      <c r="AV42" s="222"/>
      <c r="AW42" s="222" t="s">
        <v>137</v>
      </c>
      <c r="AX42" s="222"/>
      <c r="AY42" s="222"/>
      <c r="AZ42" s="222"/>
      <c r="BA42" s="47"/>
      <c r="BB42" s="392" t="s">
        <v>39</v>
      </c>
      <c r="BC42" s="328"/>
      <c r="BD42" s="328"/>
      <c r="BE42" s="328"/>
      <c r="BF42" s="328"/>
      <c r="BG42" s="328"/>
      <c r="BH42" s="328"/>
      <c r="BI42" s="328"/>
      <c r="BJ42" s="328"/>
      <c r="BK42" s="328"/>
      <c r="BL42" s="328"/>
      <c r="BM42" s="328"/>
      <c r="BN42" s="328"/>
      <c r="BO42" s="252" t="s">
        <v>40</v>
      </c>
      <c r="BP42" s="252"/>
      <c r="BQ42" s="252"/>
      <c r="BR42" s="252"/>
      <c r="BS42" s="222" t="s">
        <v>186</v>
      </c>
      <c r="BT42" s="222"/>
      <c r="BU42" s="222"/>
      <c r="BV42" s="222"/>
      <c r="BW42" s="222" t="s">
        <v>137</v>
      </c>
      <c r="BX42" s="222"/>
      <c r="BY42" s="222"/>
      <c r="BZ42" s="222"/>
      <c r="CA42" s="47"/>
      <c r="CB42" s="232" t="s">
        <v>189</v>
      </c>
      <c r="CC42" s="233"/>
      <c r="CD42" s="233"/>
      <c r="CE42" s="233"/>
      <c r="CF42" s="233"/>
      <c r="CG42" s="234"/>
      <c r="CH42" s="46"/>
      <c r="CI42" s="46"/>
      <c r="CJ42" s="46"/>
    </row>
    <row r="43" spans="2:96" ht="9.75" customHeight="1">
      <c r="B43" s="393"/>
      <c r="C43" s="394"/>
      <c r="D43" s="394"/>
      <c r="E43" s="394"/>
      <c r="F43" s="394"/>
      <c r="G43" s="394"/>
      <c r="H43" s="394"/>
      <c r="I43" s="394"/>
      <c r="J43" s="394"/>
      <c r="K43" s="394"/>
      <c r="L43" s="394"/>
      <c r="M43" s="394"/>
      <c r="N43" s="394"/>
      <c r="O43" s="253"/>
      <c r="P43" s="253"/>
      <c r="Q43" s="253"/>
      <c r="R43" s="253"/>
      <c r="S43" s="223" t="s">
        <v>187</v>
      </c>
      <c r="T43" s="223"/>
      <c r="U43" s="223" t="s">
        <v>188</v>
      </c>
      <c r="V43" s="223"/>
      <c r="W43" s="223"/>
      <c r="X43" s="223"/>
      <c r="Y43" s="223"/>
      <c r="Z43" s="223"/>
      <c r="AA43" s="47"/>
      <c r="AB43" s="393"/>
      <c r="AC43" s="394"/>
      <c r="AD43" s="394"/>
      <c r="AE43" s="394"/>
      <c r="AF43" s="394"/>
      <c r="AG43" s="394"/>
      <c r="AH43" s="394"/>
      <c r="AI43" s="394"/>
      <c r="AJ43" s="394"/>
      <c r="AK43" s="394"/>
      <c r="AL43" s="394"/>
      <c r="AM43" s="394"/>
      <c r="AN43" s="394"/>
      <c r="AO43" s="253"/>
      <c r="AP43" s="253"/>
      <c r="AQ43" s="253"/>
      <c r="AR43" s="253"/>
      <c r="AS43" s="223" t="s">
        <v>187</v>
      </c>
      <c r="AT43" s="223"/>
      <c r="AU43" s="223" t="s">
        <v>188</v>
      </c>
      <c r="AV43" s="223"/>
      <c r="AW43" s="223"/>
      <c r="AX43" s="223"/>
      <c r="AY43" s="223"/>
      <c r="AZ43" s="223"/>
      <c r="BA43" s="47"/>
      <c r="BB43" s="393"/>
      <c r="BC43" s="394"/>
      <c r="BD43" s="394"/>
      <c r="BE43" s="394"/>
      <c r="BF43" s="394"/>
      <c r="BG43" s="394"/>
      <c r="BH43" s="394"/>
      <c r="BI43" s="394"/>
      <c r="BJ43" s="394"/>
      <c r="BK43" s="394"/>
      <c r="BL43" s="394"/>
      <c r="BM43" s="394"/>
      <c r="BN43" s="394"/>
      <c r="BO43" s="253"/>
      <c r="BP43" s="253"/>
      <c r="BQ43" s="253"/>
      <c r="BR43" s="253"/>
      <c r="BS43" s="223" t="s">
        <v>187</v>
      </c>
      <c r="BT43" s="223"/>
      <c r="BU43" s="223" t="s">
        <v>188</v>
      </c>
      <c r="BV43" s="223"/>
      <c r="BW43" s="223"/>
      <c r="BX43" s="223"/>
      <c r="BY43" s="223"/>
      <c r="BZ43" s="223"/>
      <c r="CA43" s="47"/>
      <c r="CB43" s="120"/>
      <c r="CC43" s="113"/>
      <c r="CD43" s="113"/>
      <c r="CE43" s="113"/>
      <c r="CF43" s="113"/>
      <c r="CG43" s="113"/>
      <c r="CH43" s="113"/>
      <c r="CI43" s="113"/>
      <c r="CJ43" s="121" t="s">
        <v>36</v>
      </c>
    </row>
    <row r="44" spans="2:96" ht="9.75" customHeight="1">
      <c r="B44" s="378">
        <v>1</v>
      </c>
      <c r="C44" s="378"/>
      <c r="D44" s="553" t="str">
        <f>IF(事業主用!D44="","",事業主用!D44)</f>
        <v/>
      </c>
      <c r="E44" s="553"/>
      <c r="F44" s="553"/>
      <c r="G44" s="553"/>
      <c r="H44" s="553"/>
      <c r="I44" s="553"/>
      <c r="J44" s="553"/>
      <c r="K44" s="553"/>
      <c r="L44" s="553"/>
      <c r="M44" s="553"/>
      <c r="N44" s="554"/>
      <c r="O44" s="485" t="str">
        <f>IF(事業主用!O44="","",事業主用!O44)</f>
        <v/>
      </c>
      <c r="P44" s="485"/>
      <c r="Q44" s="485"/>
      <c r="R44" s="557" t="s">
        <v>36</v>
      </c>
      <c r="S44" s="517" t="str">
        <f>IF(事業主用!S44="","",事業主用!S44)</f>
        <v/>
      </c>
      <c r="T44" s="496"/>
      <c r="U44" s="496" t="str">
        <f>IF(事業主用!U44="","",事業主用!U44)</f>
        <v/>
      </c>
      <c r="V44" s="497"/>
      <c r="W44" s="560" t="str">
        <f>IF(事業主用!W44="","",事業主用!W44)</f>
        <v/>
      </c>
      <c r="X44" s="561"/>
      <c r="Y44" s="562"/>
      <c r="Z44" s="122" t="s">
        <v>77</v>
      </c>
      <c r="AA44" s="47"/>
      <c r="AB44" s="378">
        <v>2</v>
      </c>
      <c r="AC44" s="378"/>
      <c r="AD44" s="553" t="str">
        <f>IF(事業主用!AD44="","",事業主用!AD44)</f>
        <v/>
      </c>
      <c r="AE44" s="553"/>
      <c r="AF44" s="553"/>
      <c r="AG44" s="553"/>
      <c r="AH44" s="553"/>
      <c r="AI44" s="553"/>
      <c r="AJ44" s="553"/>
      <c r="AK44" s="553"/>
      <c r="AL44" s="553"/>
      <c r="AM44" s="553"/>
      <c r="AN44" s="554"/>
      <c r="AO44" s="485" t="str">
        <f>IF(事業主用!AO44="","",事業主用!AO44)</f>
        <v/>
      </c>
      <c r="AP44" s="485"/>
      <c r="AQ44" s="485"/>
      <c r="AR44" s="557" t="s">
        <v>36</v>
      </c>
      <c r="AS44" s="517" t="str">
        <f>IF(事業主用!AS44="","",事業主用!AS44)</f>
        <v/>
      </c>
      <c r="AT44" s="496"/>
      <c r="AU44" s="496" t="str">
        <f>IF(事業主用!AU44="","",事業主用!AU44)</f>
        <v/>
      </c>
      <c r="AV44" s="497"/>
      <c r="AW44" s="560" t="str">
        <f>IF(事業主用!AW44="","",事業主用!AW44)</f>
        <v/>
      </c>
      <c r="AX44" s="561"/>
      <c r="AY44" s="562"/>
      <c r="AZ44" s="122" t="s">
        <v>77</v>
      </c>
      <c r="BA44" s="47"/>
      <c r="BB44" s="378">
        <v>3</v>
      </c>
      <c r="BC44" s="378"/>
      <c r="BD44" s="553" t="str">
        <f>IF(事業主用!BD44="","",事業主用!BD44)</f>
        <v/>
      </c>
      <c r="BE44" s="553"/>
      <c r="BF44" s="553"/>
      <c r="BG44" s="553"/>
      <c r="BH44" s="553"/>
      <c r="BI44" s="553"/>
      <c r="BJ44" s="553"/>
      <c r="BK44" s="553"/>
      <c r="BL44" s="553"/>
      <c r="BM44" s="553"/>
      <c r="BN44" s="554"/>
      <c r="BO44" s="485" t="str">
        <f>IF(事業主用!BO44="","",事業主用!BO44)</f>
        <v/>
      </c>
      <c r="BP44" s="485"/>
      <c r="BQ44" s="485"/>
      <c r="BR44" s="557" t="s">
        <v>36</v>
      </c>
      <c r="BS44" s="517" t="str">
        <f>IF(事業主用!BS44="","",事業主用!BS44)</f>
        <v/>
      </c>
      <c r="BT44" s="496"/>
      <c r="BU44" s="496" t="str">
        <f>IF(事業主用!BU44="","",事業主用!BU44)</f>
        <v/>
      </c>
      <c r="BV44" s="497"/>
      <c r="BW44" s="560" t="str">
        <f>IF(事業主用!BW44="","",事業主用!BW44)</f>
        <v/>
      </c>
      <c r="BX44" s="561"/>
      <c r="BY44" s="562"/>
      <c r="BZ44" s="122" t="s">
        <v>77</v>
      </c>
      <c r="CA44" s="47"/>
      <c r="CB44" s="523" t="str">
        <f>IF(事業主用!CB44="","",事業主用!CB44)</f>
        <v/>
      </c>
      <c r="CC44" s="524"/>
      <c r="CD44" s="524"/>
      <c r="CE44" s="524"/>
      <c r="CF44" s="524"/>
      <c r="CG44" s="524"/>
      <c r="CH44" s="524"/>
      <c r="CI44" s="524"/>
      <c r="CJ44" s="525"/>
    </row>
    <row r="45" spans="2:96" ht="9.75" customHeight="1">
      <c r="B45" s="375"/>
      <c r="C45" s="375"/>
      <c r="D45" s="553"/>
      <c r="E45" s="553"/>
      <c r="F45" s="553"/>
      <c r="G45" s="553"/>
      <c r="H45" s="553"/>
      <c r="I45" s="553"/>
      <c r="J45" s="553"/>
      <c r="K45" s="553"/>
      <c r="L45" s="553"/>
      <c r="M45" s="553"/>
      <c r="N45" s="554"/>
      <c r="O45" s="485"/>
      <c r="P45" s="485"/>
      <c r="Q45" s="485"/>
      <c r="R45" s="557"/>
      <c r="S45" s="500"/>
      <c r="T45" s="498"/>
      <c r="U45" s="498"/>
      <c r="V45" s="499"/>
      <c r="W45" s="548"/>
      <c r="X45" s="402"/>
      <c r="Y45" s="549"/>
      <c r="Z45" s="123" t="s">
        <v>61</v>
      </c>
      <c r="AA45" s="47"/>
      <c r="AB45" s="375"/>
      <c r="AC45" s="375"/>
      <c r="AD45" s="553"/>
      <c r="AE45" s="553"/>
      <c r="AF45" s="553"/>
      <c r="AG45" s="553"/>
      <c r="AH45" s="553"/>
      <c r="AI45" s="553"/>
      <c r="AJ45" s="553"/>
      <c r="AK45" s="553"/>
      <c r="AL45" s="553"/>
      <c r="AM45" s="553"/>
      <c r="AN45" s="554"/>
      <c r="AO45" s="485"/>
      <c r="AP45" s="485"/>
      <c r="AQ45" s="485"/>
      <c r="AR45" s="557"/>
      <c r="AS45" s="500"/>
      <c r="AT45" s="498"/>
      <c r="AU45" s="498"/>
      <c r="AV45" s="499"/>
      <c r="AW45" s="548"/>
      <c r="AX45" s="402"/>
      <c r="AY45" s="549"/>
      <c r="AZ45" s="123" t="s">
        <v>61</v>
      </c>
      <c r="BA45" s="47"/>
      <c r="BB45" s="375"/>
      <c r="BC45" s="375"/>
      <c r="BD45" s="553"/>
      <c r="BE45" s="553"/>
      <c r="BF45" s="553"/>
      <c r="BG45" s="553"/>
      <c r="BH45" s="553"/>
      <c r="BI45" s="553"/>
      <c r="BJ45" s="553"/>
      <c r="BK45" s="553"/>
      <c r="BL45" s="553"/>
      <c r="BM45" s="553"/>
      <c r="BN45" s="554"/>
      <c r="BO45" s="485"/>
      <c r="BP45" s="485"/>
      <c r="BQ45" s="485"/>
      <c r="BR45" s="557"/>
      <c r="BS45" s="500"/>
      <c r="BT45" s="498"/>
      <c r="BU45" s="498"/>
      <c r="BV45" s="499"/>
      <c r="BW45" s="548"/>
      <c r="BX45" s="402"/>
      <c r="BY45" s="549"/>
      <c r="BZ45" s="123" t="s">
        <v>61</v>
      </c>
      <c r="CA45" s="47"/>
      <c r="CB45" s="526"/>
      <c r="CC45" s="527"/>
      <c r="CD45" s="527"/>
      <c r="CE45" s="527"/>
      <c r="CF45" s="527"/>
      <c r="CG45" s="527"/>
      <c r="CH45" s="527"/>
      <c r="CI45" s="527"/>
      <c r="CJ45" s="528"/>
    </row>
    <row r="46" spans="2:96" ht="9.75" customHeight="1">
      <c r="B46" s="375">
        <v>4</v>
      </c>
      <c r="C46" s="375"/>
      <c r="D46" s="553" t="str">
        <f>IF(事業主用!D46="","",事業主用!D46)</f>
        <v/>
      </c>
      <c r="E46" s="553"/>
      <c r="F46" s="553"/>
      <c r="G46" s="553"/>
      <c r="H46" s="553"/>
      <c r="I46" s="553"/>
      <c r="J46" s="553"/>
      <c r="K46" s="553"/>
      <c r="L46" s="553"/>
      <c r="M46" s="553"/>
      <c r="N46" s="554"/>
      <c r="O46" s="485" t="str">
        <f>IF(事業主用!O46="","",事業主用!O46)</f>
        <v/>
      </c>
      <c r="P46" s="485"/>
      <c r="Q46" s="485"/>
      <c r="R46" s="557" t="s">
        <v>36</v>
      </c>
      <c r="S46" s="500" t="str">
        <f>IF(事業主用!S46="","",事業主用!S46)</f>
        <v/>
      </c>
      <c r="T46" s="498"/>
      <c r="U46" s="498" t="str">
        <f>IF(事業主用!U46="","",事業主用!U46)</f>
        <v/>
      </c>
      <c r="V46" s="499"/>
      <c r="W46" s="548" t="str">
        <f>IF(事業主用!W46="","",事業主用!W46)</f>
        <v/>
      </c>
      <c r="X46" s="402"/>
      <c r="Y46" s="549"/>
      <c r="Z46" s="122" t="s">
        <v>77</v>
      </c>
      <c r="AA46" s="47"/>
      <c r="AB46" s="375">
        <v>5</v>
      </c>
      <c r="AC46" s="375"/>
      <c r="AD46" s="553" t="str">
        <f>IF(事業主用!AD46="","",事業主用!AD46)</f>
        <v/>
      </c>
      <c r="AE46" s="553"/>
      <c r="AF46" s="553"/>
      <c r="AG46" s="553"/>
      <c r="AH46" s="553"/>
      <c r="AI46" s="553"/>
      <c r="AJ46" s="553"/>
      <c r="AK46" s="553"/>
      <c r="AL46" s="553"/>
      <c r="AM46" s="553"/>
      <c r="AN46" s="554"/>
      <c r="AO46" s="485" t="str">
        <f>IF(事業主用!AO46="","",事業主用!AO46)</f>
        <v/>
      </c>
      <c r="AP46" s="485"/>
      <c r="AQ46" s="485"/>
      <c r="AR46" s="557" t="s">
        <v>36</v>
      </c>
      <c r="AS46" s="500" t="str">
        <f>IF(事業主用!AS46="","",事業主用!AS46)</f>
        <v/>
      </c>
      <c r="AT46" s="498"/>
      <c r="AU46" s="498" t="str">
        <f>IF(事業主用!AU46="","",事業主用!AU46)</f>
        <v/>
      </c>
      <c r="AV46" s="499"/>
      <c r="AW46" s="548" t="str">
        <f>IF(事業主用!AW46="","",事業主用!AW46)</f>
        <v/>
      </c>
      <c r="AX46" s="402"/>
      <c r="AY46" s="549"/>
      <c r="AZ46" s="122" t="s">
        <v>77</v>
      </c>
      <c r="BA46" s="47"/>
      <c r="BB46" s="375">
        <v>6</v>
      </c>
      <c r="BC46" s="375"/>
      <c r="BD46" s="553" t="str">
        <f>IF(事業主用!BD46="","",事業主用!BD46)</f>
        <v/>
      </c>
      <c r="BE46" s="553"/>
      <c r="BF46" s="553"/>
      <c r="BG46" s="553"/>
      <c r="BH46" s="553"/>
      <c r="BI46" s="553"/>
      <c r="BJ46" s="553"/>
      <c r="BK46" s="553"/>
      <c r="BL46" s="553"/>
      <c r="BM46" s="553"/>
      <c r="BN46" s="554"/>
      <c r="BO46" s="485" t="str">
        <f>IF(事業主用!BO46="","",事業主用!BO46)</f>
        <v/>
      </c>
      <c r="BP46" s="485"/>
      <c r="BQ46" s="485"/>
      <c r="BR46" s="557" t="s">
        <v>36</v>
      </c>
      <c r="BS46" s="500" t="str">
        <f>IF(事業主用!BS46="","",事業主用!BS46)</f>
        <v/>
      </c>
      <c r="BT46" s="498"/>
      <c r="BU46" s="498" t="str">
        <f>IF(事業主用!BU46="","",事業主用!BU46)</f>
        <v/>
      </c>
      <c r="BV46" s="499"/>
      <c r="BW46" s="548" t="str">
        <f>IF(事業主用!BW46="","",事業主用!BW46)</f>
        <v/>
      </c>
      <c r="BX46" s="402"/>
      <c r="BY46" s="549"/>
      <c r="BZ46" s="122" t="s">
        <v>77</v>
      </c>
      <c r="CA46" s="47"/>
      <c r="CB46" s="47"/>
      <c r="CC46" s="47"/>
      <c r="CD46" s="47"/>
      <c r="CE46" s="47"/>
      <c r="CF46" s="47"/>
      <c r="CG46" s="47"/>
      <c r="CH46" s="47"/>
      <c r="CI46" s="47"/>
      <c r="CJ46" s="47"/>
    </row>
    <row r="47" spans="2:96" ht="9.75" customHeight="1">
      <c r="B47" s="375"/>
      <c r="C47" s="375"/>
      <c r="D47" s="553"/>
      <c r="E47" s="553"/>
      <c r="F47" s="553"/>
      <c r="G47" s="553"/>
      <c r="H47" s="553"/>
      <c r="I47" s="553"/>
      <c r="J47" s="553"/>
      <c r="K47" s="553"/>
      <c r="L47" s="553"/>
      <c r="M47" s="553"/>
      <c r="N47" s="554"/>
      <c r="O47" s="485"/>
      <c r="P47" s="485"/>
      <c r="Q47" s="485"/>
      <c r="R47" s="557"/>
      <c r="S47" s="500"/>
      <c r="T47" s="498"/>
      <c r="U47" s="498"/>
      <c r="V47" s="499"/>
      <c r="W47" s="548"/>
      <c r="X47" s="402"/>
      <c r="Y47" s="549"/>
      <c r="Z47" s="123" t="s">
        <v>61</v>
      </c>
      <c r="AA47" s="47"/>
      <c r="AB47" s="375"/>
      <c r="AC47" s="375"/>
      <c r="AD47" s="553"/>
      <c r="AE47" s="553"/>
      <c r="AF47" s="553"/>
      <c r="AG47" s="553"/>
      <c r="AH47" s="553"/>
      <c r="AI47" s="553"/>
      <c r="AJ47" s="553"/>
      <c r="AK47" s="553"/>
      <c r="AL47" s="553"/>
      <c r="AM47" s="553"/>
      <c r="AN47" s="554"/>
      <c r="AO47" s="485"/>
      <c r="AP47" s="485"/>
      <c r="AQ47" s="485"/>
      <c r="AR47" s="557"/>
      <c r="AS47" s="500"/>
      <c r="AT47" s="498"/>
      <c r="AU47" s="498"/>
      <c r="AV47" s="499"/>
      <c r="AW47" s="548"/>
      <c r="AX47" s="402"/>
      <c r="AY47" s="549"/>
      <c r="AZ47" s="123" t="s">
        <v>61</v>
      </c>
      <c r="BA47" s="47"/>
      <c r="BB47" s="375"/>
      <c r="BC47" s="375"/>
      <c r="BD47" s="553"/>
      <c r="BE47" s="553"/>
      <c r="BF47" s="553"/>
      <c r="BG47" s="553"/>
      <c r="BH47" s="553"/>
      <c r="BI47" s="553"/>
      <c r="BJ47" s="553"/>
      <c r="BK47" s="553"/>
      <c r="BL47" s="553"/>
      <c r="BM47" s="553"/>
      <c r="BN47" s="554"/>
      <c r="BO47" s="485"/>
      <c r="BP47" s="485"/>
      <c r="BQ47" s="485"/>
      <c r="BR47" s="557"/>
      <c r="BS47" s="500"/>
      <c r="BT47" s="498"/>
      <c r="BU47" s="498"/>
      <c r="BV47" s="499"/>
      <c r="BW47" s="548"/>
      <c r="BX47" s="402"/>
      <c r="BY47" s="549"/>
      <c r="BZ47" s="123" t="s">
        <v>61</v>
      </c>
      <c r="CA47" s="47"/>
      <c r="CB47" s="47"/>
      <c r="CC47" s="47"/>
      <c r="CD47" s="47"/>
      <c r="CE47" s="47"/>
      <c r="CF47" s="47"/>
      <c r="CG47" s="47"/>
      <c r="CH47" s="47"/>
      <c r="CI47" s="47"/>
      <c r="CJ47" s="47"/>
    </row>
    <row r="48" spans="2:96" ht="9.75" customHeight="1">
      <c r="B48" s="375">
        <v>7</v>
      </c>
      <c r="C48" s="375"/>
      <c r="D48" s="553" t="str">
        <f>IF(事業主用!D48="","",事業主用!D48)</f>
        <v/>
      </c>
      <c r="E48" s="553"/>
      <c r="F48" s="553"/>
      <c r="G48" s="553"/>
      <c r="H48" s="553"/>
      <c r="I48" s="553"/>
      <c r="J48" s="553"/>
      <c r="K48" s="553"/>
      <c r="L48" s="553"/>
      <c r="M48" s="553"/>
      <c r="N48" s="554"/>
      <c r="O48" s="485" t="str">
        <f>IF(事業主用!O48="","",事業主用!O48)</f>
        <v/>
      </c>
      <c r="P48" s="485"/>
      <c r="Q48" s="485"/>
      <c r="R48" s="557" t="s">
        <v>36</v>
      </c>
      <c r="S48" s="500" t="str">
        <f>IF(事業主用!S48="","",事業主用!S48)</f>
        <v/>
      </c>
      <c r="T48" s="498"/>
      <c r="U48" s="498" t="str">
        <f>IF(事業主用!U48="","",事業主用!U48)</f>
        <v/>
      </c>
      <c r="V48" s="499"/>
      <c r="W48" s="548" t="str">
        <f>IF(事業主用!W48="","",事業主用!W48)</f>
        <v/>
      </c>
      <c r="X48" s="402"/>
      <c r="Y48" s="549"/>
      <c r="Z48" s="122" t="s">
        <v>77</v>
      </c>
      <c r="AA48" s="47"/>
      <c r="AB48" s="375">
        <v>6</v>
      </c>
      <c r="AC48" s="375"/>
      <c r="AD48" s="553" t="str">
        <f>IF(事業主用!AD48="","",事業主用!AD48)</f>
        <v/>
      </c>
      <c r="AE48" s="553"/>
      <c r="AF48" s="553"/>
      <c r="AG48" s="553"/>
      <c r="AH48" s="553"/>
      <c r="AI48" s="553"/>
      <c r="AJ48" s="553"/>
      <c r="AK48" s="553"/>
      <c r="AL48" s="553"/>
      <c r="AM48" s="553"/>
      <c r="AN48" s="554"/>
      <c r="AO48" s="485" t="str">
        <f>IF(事業主用!AO48="","",事業主用!AO48)</f>
        <v/>
      </c>
      <c r="AP48" s="485"/>
      <c r="AQ48" s="485"/>
      <c r="AR48" s="557" t="s">
        <v>36</v>
      </c>
      <c r="AS48" s="500" t="str">
        <f>IF(事業主用!AS48="","",事業主用!AS48)</f>
        <v/>
      </c>
      <c r="AT48" s="498"/>
      <c r="AU48" s="498" t="str">
        <f>IF(事業主用!AU48="","",事業主用!AU48)</f>
        <v/>
      </c>
      <c r="AV48" s="499"/>
      <c r="AW48" s="548" t="str">
        <f>IF(事業主用!AW48="","",事業主用!AW48)</f>
        <v/>
      </c>
      <c r="AX48" s="402"/>
      <c r="AY48" s="549"/>
      <c r="AZ48" s="122" t="s">
        <v>77</v>
      </c>
      <c r="BA48" s="47"/>
      <c r="BB48" s="375">
        <v>9</v>
      </c>
      <c r="BC48" s="375"/>
      <c r="BD48" s="553" t="str">
        <f>IF(事業主用!BD48="","",事業主用!BD48)</f>
        <v/>
      </c>
      <c r="BE48" s="553"/>
      <c r="BF48" s="553"/>
      <c r="BG48" s="553"/>
      <c r="BH48" s="553"/>
      <c r="BI48" s="553"/>
      <c r="BJ48" s="553"/>
      <c r="BK48" s="553"/>
      <c r="BL48" s="553"/>
      <c r="BM48" s="553"/>
      <c r="BN48" s="554"/>
      <c r="BO48" s="485" t="str">
        <f>IF(事業主用!BO48="","",事業主用!BO48)</f>
        <v/>
      </c>
      <c r="BP48" s="485"/>
      <c r="BQ48" s="485"/>
      <c r="BR48" s="557" t="s">
        <v>36</v>
      </c>
      <c r="BS48" s="500" t="str">
        <f>IF(事業主用!BS48="","",事業主用!BS48)</f>
        <v/>
      </c>
      <c r="BT48" s="498"/>
      <c r="BU48" s="498" t="str">
        <f>IF(事業主用!BU48="","",事業主用!BU48)</f>
        <v/>
      </c>
      <c r="BV48" s="499"/>
      <c r="BW48" s="548" t="str">
        <f>IF(事業主用!BW48="","",事業主用!BW48)</f>
        <v/>
      </c>
      <c r="BX48" s="402"/>
      <c r="BY48" s="549"/>
      <c r="BZ48" s="122" t="s">
        <v>77</v>
      </c>
      <c r="CA48" s="47"/>
      <c r="CB48" s="232" t="s">
        <v>190</v>
      </c>
      <c r="CC48" s="233"/>
      <c r="CD48" s="233"/>
      <c r="CE48" s="233"/>
      <c r="CF48" s="234"/>
      <c r="CG48" s="124"/>
      <c r="CH48" s="124"/>
      <c r="CI48" s="124"/>
      <c r="CJ48" s="124"/>
    </row>
    <row r="49" spans="2:88" ht="9.75" customHeight="1">
      <c r="B49" s="375"/>
      <c r="C49" s="375"/>
      <c r="D49" s="553"/>
      <c r="E49" s="553"/>
      <c r="F49" s="553"/>
      <c r="G49" s="553"/>
      <c r="H49" s="553"/>
      <c r="I49" s="553"/>
      <c r="J49" s="553"/>
      <c r="K49" s="553"/>
      <c r="L49" s="553"/>
      <c r="M49" s="553"/>
      <c r="N49" s="554"/>
      <c r="O49" s="485"/>
      <c r="P49" s="485"/>
      <c r="Q49" s="485"/>
      <c r="R49" s="557"/>
      <c r="S49" s="500"/>
      <c r="T49" s="498"/>
      <c r="U49" s="498"/>
      <c r="V49" s="499"/>
      <c r="W49" s="548"/>
      <c r="X49" s="402"/>
      <c r="Y49" s="549"/>
      <c r="Z49" s="123" t="s">
        <v>61</v>
      </c>
      <c r="AA49" s="47"/>
      <c r="AB49" s="375"/>
      <c r="AC49" s="375"/>
      <c r="AD49" s="553"/>
      <c r="AE49" s="553"/>
      <c r="AF49" s="553"/>
      <c r="AG49" s="553"/>
      <c r="AH49" s="553"/>
      <c r="AI49" s="553"/>
      <c r="AJ49" s="553"/>
      <c r="AK49" s="553"/>
      <c r="AL49" s="553"/>
      <c r="AM49" s="553"/>
      <c r="AN49" s="554"/>
      <c r="AO49" s="485"/>
      <c r="AP49" s="485"/>
      <c r="AQ49" s="485"/>
      <c r="AR49" s="557"/>
      <c r="AS49" s="500"/>
      <c r="AT49" s="498"/>
      <c r="AU49" s="498"/>
      <c r="AV49" s="499"/>
      <c r="AW49" s="548"/>
      <c r="AX49" s="402"/>
      <c r="AY49" s="549"/>
      <c r="AZ49" s="123" t="s">
        <v>61</v>
      </c>
      <c r="BA49" s="47"/>
      <c r="BB49" s="375"/>
      <c r="BC49" s="375"/>
      <c r="BD49" s="553"/>
      <c r="BE49" s="553"/>
      <c r="BF49" s="553"/>
      <c r="BG49" s="553"/>
      <c r="BH49" s="553"/>
      <c r="BI49" s="553"/>
      <c r="BJ49" s="553"/>
      <c r="BK49" s="553"/>
      <c r="BL49" s="553"/>
      <c r="BM49" s="553"/>
      <c r="BN49" s="554"/>
      <c r="BO49" s="485"/>
      <c r="BP49" s="485"/>
      <c r="BQ49" s="485"/>
      <c r="BR49" s="557"/>
      <c r="BS49" s="500"/>
      <c r="BT49" s="498"/>
      <c r="BU49" s="498"/>
      <c r="BV49" s="499"/>
      <c r="BW49" s="548"/>
      <c r="BX49" s="402"/>
      <c r="BY49" s="549"/>
      <c r="BZ49" s="123" t="s">
        <v>61</v>
      </c>
      <c r="CA49" s="47"/>
      <c r="CB49" s="529" t="str">
        <f>IF(事業主用!CB49="","",事業主用!CB49)</f>
        <v/>
      </c>
      <c r="CC49" s="530"/>
      <c r="CD49" s="530"/>
      <c r="CE49" s="530"/>
      <c r="CF49" s="530"/>
      <c r="CG49" s="530"/>
      <c r="CH49" s="530"/>
      <c r="CI49" s="530"/>
      <c r="CJ49" s="531"/>
    </row>
    <row r="50" spans="2:88" ht="9.75" customHeight="1">
      <c r="B50" s="375">
        <v>10</v>
      </c>
      <c r="C50" s="375"/>
      <c r="D50" s="553" t="str">
        <f>IF(事業主用!D50="","",事業主用!D50)</f>
        <v/>
      </c>
      <c r="E50" s="553"/>
      <c r="F50" s="553"/>
      <c r="G50" s="553"/>
      <c r="H50" s="553"/>
      <c r="I50" s="553"/>
      <c r="J50" s="553"/>
      <c r="K50" s="553"/>
      <c r="L50" s="553"/>
      <c r="M50" s="553"/>
      <c r="N50" s="554"/>
      <c r="O50" s="485" t="str">
        <f>IF(事業主用!O50="","",事業主用!O50)</f>
        <v/>
      </c>
      <c r="P50" s="485"/>
      <c r="Q50" s="485"/>
      <c r="R50" s="555" t="s">
        <v>36</v>
      </c>
      <c r="S50" s="500" t="str">
        <f>IF(事業主用!S50="","",事業主用!S50)</f>
        <v/>
      </c>
      <c r="T50" s="498"/>
      <c r="U50" s="498" t="str">
        <f>IF(事業主用!U50="","",事業主用!U50)</f>
        <v/>
      </c>
      <c r="V50" s="499"/>
      <c r="W50" s="548" t="str">
        <f>IF(事業主用!W50="","",事業主用!W50)</f>
        <v/>
      </c>
      <c r="X50" s="402"/>
      <c r="Y50" s="549"/>
      <c r="Z50" s="122" t="s">
        <v>77</v>
      </c>
      <c r="AA50" s="47"/>
      <c r="AB50" s="375">
        <v>11</v>
      </c>
      <c r="AC50" s="375"/>
      <c r="AD50" s="553" t="str">
        <f>IF(事業主用!AD50="","",事業主用!AD50)</f>
        <v/>
      </c>
      <c r="AE50" s="553"/>
      <c r="AF50" s="553"/>
      <c r="AG50" s="553"/>
      <c r="AH50" s="553"/>
      <c r="AI50" s="553"/>
      <c r="AJ50" s="553"/>
      <c r="AK50" s="553"/>
      <c r="AL50" s="553"/>
      <c r="AM50" s="553"/>
      <c r="AN50" s="554"/>
      <c r="AO50" s="485" t="str">
        <f>IF(事業主用!AO50="","",事業主用!AO50)</f>
        <v/>
      </c>
      <c r="AP50" s="485"/>
      <c r="AQ50" s="485"/>
      <c r="AR50" s="555" t="s">
        <v>36</v>
      </c>
      <c r="AS50" s="500" t="str">
        <f>IF(事業主用!AS50="","",事業主用!AS50)</f>
        <v/>
      </c>
      <c r="AT50" s="498"/>
      <c r="AU50" s="498" t="str">
        <f>IF(事業主用!AU50="","",事業主用!AU50)</f>
        <v/>
      </c>
      <c r="AV50" s="499"/>
      <c r="AW50" s="548" t="str">
        <f>IF(事業主用!AW50="","",事業主用!AW50)</f>
        <v/>
      </c>
      <c r="AX50" s="402"/>
      <c r="AY50" s="549"/>
      <c r="AZ50" s="122" t="s">
        <v>77</v>
      </c>
      <c r="BA50" s="47"/>
      <c r="BB50" s="375">
        <v>12</v>
      </c>
      <c r="BC50" s="375"/>
      <c r="BD50" s="553" t="str">
        <f>IF(事業主用!BD50="","",事業主用!BD50)</f>
        <v/>
      </c>
      <c r="BE50" s="553"/>
      <c r="BF50" s="553"/>
      <c r="BG50" s="553"/>
      <c r="BH50" s="553"/>
      <c r="BI50" s="553"/>
      <c r="BJ50" s="553"/>
      <c r="BK50" s="553"/>
      <c r="BL50" s="553"/>
      <c r="BM50" s="553"/>
      <c r="BN50" s="554"/>
      <c r="BO50" s="485" t="str">
        <f>IF(事業主用!BO50="","",事業主用!BO50)</f>
        <v/>
      </c>
      <c r="BP50" s="485"/>
      <c r="BQ50" s="485"/>
      <c r="BR50" s="555" t="s">
        <v>36</v>
      </c>
      <c r="BS50" s="500" t="str">
        <f>IF(事業主用!BS50="","",事業主用!BS50)</f>
        <v/>
      </c>
      <c r="BT50" s="498"/>
      <c r="BU50" s="498" t="str">
        <f>IF(事業主用!BU50="","",事業主用!BU50)</f>
        <v/>
      </c>
      <c r="BV50" s="499"/>
      <c r="BW50" s="548" t="str">
        <f>IF(事業主用!BW50="","",事業主用!BW50)</f>
        <v/>
      </c>
      <c r="BX50" s="402"/>
      <c r="BY50" s="549"/>
      <c r="BZ50" s="122" t="s">
        <v>77</v>
      </c>
      <c r="CA50" s="47"/>
      <c r="CB50" s="532"/>
      <c r="CC50" s="533"/>
      <c r="CD50" s="533"/>
      <c r="CE50" s="533"/>
      <c r="CF50" s="533"/>
      <c r="CG50" s="533"/>
      <c r="CH50" s="533"/>
      <c r="CI50" s="533"/>
      <c r="CJ50" s="534"/>
    </row>
    <row r="51" spans="2:88" ht="9.75" customHeight="1">
      <c r="B51" s="404"/>
      <c r="C51" s="404"/>
      <c r="D51" s="553"/>
      <c r="E51" s="553"/>
      <c r="F51" s="553"/>
      <c r="G51" s="553"/>
      <c r="H51" s="553"/>
      <c r="I51" s="553"/>
      <c r="J51" s="553"/>
      <c r="K51" s="553"/>
      <c r="L51" s="553"/>
      <c r="M51" s="553"/>
      <c r="N51" s="554"/>
      <c r="O51" s="485"/>
      <c r="P51" s="485"/>
      <c r="Q51" s="485"/>
      <c r="R51" s="556"/>
      <c r="S51" s="518"/>
      <c r="T51" s="519"/>
      <c r="U51" s="519"/>
      <c r="V51" s="520"/>
      <c r="W51" s="550"/>
      <c r="X51" s="551"/>
      <c r="Y51" s="552"/>
      <c r="Z51" s="128" t="s">
        <v>61</v>
      </c>
      <c r="AA51" s="47"/>
      <c r="AB51" s="404"/>
      <c r="AC51" s="404"/>
      <c r="AD51" s="553"/>
      <c r="AE51" s="553"/>
      <c r="AF51" s="553"/>
      <c r="AG51" s="553"/>
      <c r="AH51" s="553"/>
      <c r="AI51" s="553"/>
      <c r="AJ51" s="553"/>
      <c r="AK51" s="553"/>
      <c r="AL51" s="553"/>
      <c r="AM51" s="553"/>
      <c r="AN51" s="554"/>
      <c r="AO51" s="485"/>
      <c r="AP51" s="485"/>
      <c r="AQ51" s="485"/>
      <c r="AR51" s="556"/>
      <c r="AS51" s="518"/>
      <c r="AT51" s="519"/>
      <c r="AU51" s="519"/>
      <c r="AV51" s="520"/>
      <c r="AW51" s="550"/>
      <c r="AX51" s="551"/>
      <c r="AY51" s="552"/>
      <c r="AZ51" s="128" t="s">
        <v>61</v>
      </c>
      <c r="BA51" s="47"/>
      <c r="BB51" s="404"/>
      <c r="BC51" s="404"/>
      <c r="BD51" s="553"/>
      <c r="BE51" s="553"/>
      <c r="BF51" s="553"/>
      <c r="BG51" s="553"/>
      <c r="BH51" s="553"/>
      <c r="BI51" s="553"/>
      <c r="BJ51" s="553"/>
      <c r="BK51" s="553"/>
      <c r="BL51" s="553"/>
      <c r="BM51" s="553"/>
      <c r="BN51" s="554"/>
      <c r="BO51" s="485"/>
      <c r="BP51" s="485"/>
      <c r="BQ51" s="485"/>
      <c r="BR51" s="556"/>
      <c r="BS51" s="518"/>
      <c r="BT51" s="519"/>
      <c r="BU51" s="519"/>
      <c r="BV51" s="520"/>
      <c r="BW51" s="550"/>
      <c r="BX51" s="551"/>
      <c r="BY51" s="552"/>
      <c r="BZ51" s="128" t="s">
        <v>61</v>
      </c>
      <c r="CA51" s="47"/>
      <c r="CB51" s="535"/>
      <c r="CC51" s="536"/>
      <c r="CD51" s="536"/>
      <c r="CE51" s="536"/>
      <c r="CF51" s="536"/>
      <c r="CG51" s="536"/>
      <c r="CH51" s="536"/>
      <c r="CI51" s="536"/>
      <c r="CJ51" s="537"/>
    </row>
    <row r="52" spans="2:88" ht="10.5" customHeight="1">
      <c r="B52" s="129"/>
      <c r="C52" s="129"/>
      <c r="D52" s="125"/>
      <c r="E52" s="125"/>
      <c r="F52" s="125"/>
      <c r="G52" s="125"/>
      <c r="H52" s="125"/>
      <c r="I52" s="125"/>
      <c r="J52" s="125"/>
      <c r="K52" s="125"/>
      <c r="L52" s="125"/>
      <c r="M52" s="125"/>
      <c r="N52" s="125"/>
      <c r="O52" s="37"/>
      <c r="P52" s="37"/>
      <c r="Q52" s="37"/>
      <c r="R52" s="37"/>
      <c r="S52" s="126"/>
      <c r="T52" s="130"/>
      <c r="U52" s="130"/>
      <c r="V52" s="77"/>
      <c r="W52" s="77"/>
      <c r="X52" s="127"/>
      <c r="Y52" s="127"/>
      <c r="Z52" s="127"/>
      <c r="AA52" s="131"/>
      <c r="AB52" s="47"/>
      <c r="AC52" s="129"/>
      <c r="AD52" s="129"/>
      <c r="AE52" s="125"/>
      <c r="AF52" s="125"/>
      <c r="AG52" s="125"/>
      <c r="AH52" s="125"/>
      <c r="AI52" s="125"/>
      <c r="AJ52" s="125"/>
      <c r="AK52" s="125"/>
      <c r="AL52" s="125"/>
      <c r="AM52" s="125"/>
      <c r="AN52" s="125"/>
      <c r="AO52" s="125"/>
      <c r="AP52" s="37"/>
      <c r="AQ52" s="37"/>
      <c r="AR52" s="37"/>
      <c r="AS52" s="37"/>
      <c r="AT52" s="126"/>
      <c r="AU52" s="130"/>
      <c r="AV52" s="130"/>
      <c r="AW52" s="77"/>
      <c r="AX52" s="77"/>
      <c r="AY52" s="127"/>
      <c r="AZ52" s="127"/>
      <c r="BA52" s="127"/>
      <c r="BB52" s="131"/>
      <c r="BC52" s="47"/>
      <c r="BD52" s="132"/>
      <c r="BE52" s="132"/>
      <c r="BF52" s="125"/>
      <c r="BG52" s="125"/>
      <c r="BH52" s="125"/>
      <c r="BI52" s="125"/>
      <c r="BJ52" s="125"/>
      <c r="BK52" s="125"/>
      <c r="BL52" s="125"/>
      <c r="BM52" s="125"/>
      <c r="BN52" s="125"/>
      <c r="BO52" s="125"/>
      <c r="BP52" s="125"/>
      <c r="BQ52" s="37"/>
      <c r="BR52" s="37"/>
      <c r="BS52" s="37"/>
      <c r="BT52" s="37"/>
      <c r="BU52" s="133"/>
      <c r="BV52" s="130"/>
      <c r="BW52" s="130"/>
      <c r="BX52" s="77"/>
      <c r="BY52" s="77"/>
      <c r="BZ52" s="127"/>
      <c r="CA52" s="127"/>
      <c r="CB52" s="127"/>
      <c r="CC52" s="47"/>
      <c r="CD52" s="47"/>
      <c r="CE52" s="47"/>
      <c r="CF52" s="47"/>
      <c r="CG52" s="47"/>
      <c r="CH52" s="47"/>
      <c r="CI52" s="47"/>
      <c r="CJ52" s="47"/>
    </row>
    <row r="53" spans="2:88" ht="10.5" customHeight="1">
      <c r="B53" s="504"/>
      <c r="C53" s="504"/>
      <c r="D53" s="504"/>
      <c r="E53" s="504"/>
      <c r="F53" s="504"/>
      <c r="G53" s="504"/>
      <c r="H53" s="504"/>
      <c r="I53" s="504"/>
      <c r="J53" s="504"/>
      <c r="K53" s="504"/>
      <c r="L53" s="504"/>
      <c r="M53" s="504"/>
      <c r="N53" s="504"/>
      <c r="O53" s="504"/>
      <c r="P53" s="504"/>
      <c r="Q53" s="504"/>
      <c r="R53" s="504"/>
      <c r="S53" s="504"/>
      <c r="T53" s="504"/>
      <c r="U53" s="504"/>
      <c r="V53" s="504"/>
      <c r="W53" s="504"/>
      <c r="X53" s="504"/>
      <c r="Y53" s="504"/>
      <c r="Z53" s="504"/>
      <c r="AA53" s="504"/>
      <c r="AB53" s="504"/>
      <c r="AC53" s="504"/>
      <c r="AD53" s="504"/>
      <c r="AE53" s="504"/>
      <c r="AF53" s="134"/>
      <c r="AG53" s="47" t="s">
        <v>41</v>
      </c>
      <c r="AH53" s="47"/>
      <c r="AI53" s="47"/>
      <c r="AJ53" s="47"/>
      <c r="AK53" s="47"/>
      <c r="AL53" s="47"/>
      <c r="AM53" s="47"/>
      <c r="AN53" s="47"/>
      <c r="AO53" s="47"/>
      <c r="AP53" s="47"/>
      <c r="AQ53" s="134"/>
      <c r="AR53" s="134"/>
      <c r="AS53" s="134"/>
      <c r="AT53" s="134"/>
      <c r="AU53" s="134"/>
      <c r="AV53" s="47"/>
      <c r="AW53" s="47"/>
      <c r="AX53" s="47"/>
      <c r="AY53" s="47"/>
      <c r="AZ53" s="47"/>
      <c r="BA53" s="47"/>
      <c r="BB53" s="47"/>
      <c r="BC53" s="47"/>
      <c r="BD53" s="47"/>
      <c r="BE53" s="47"/>
      <c r="BF53" s="47"/>
      <c r="BG53" s="47"/>
      <c r="BH53" s="47"/>
      <c r="BI53" s="47"/>
      <c r="BJ53" s="47"/>
      <c r="BK53" s="47"/>
      <c r="BL53" s="47"/>
      <c r="BM53" s="47"/>
      <c r="BN53" s="47"/>
      <c r="BO53" s="125"/>
      <c r="BP53" s="125"/>
      <c r="BQ53" s="37"/>
      <c r="BR53" s="37"/>
      <c r="BS53" s="37"/>
      <c r="BT53" s="37"/>
      <c r="BU53" s="133"/>
      <c r="BV53" s="130"/>
      <c r="BW53" s="130"/>
      <c r="BX53" s="77"/>
      <c r="BY53" s="77"/>
      <c r="BZ53" s="127"/>
      <c r="CA53" s="127"/>
      <c r="CB53" s="127"/>
      <c r="CC53" s="47"/>
      <c r="CD53" s="47"/>
      <c r="CE53" s="47"/>
      <c r="CF53" s="47"/>
      <c r="CG53" s="47"/>
      <c r="CH53" s="47"/>
      <c r="CI53" s="47"/>
      <c r="CJ53" s="47"/>
    </row>
    <row r="54" spans="2:88" ht="10.5" customHeight="1">
      <c r="B54" s="522"/>
      <c r="C54" s="522"/>
      <c r="D54" s="522"/>
      <c r="E54" s="522"/>
      <c r="F54" s="522"/>
      <c r="G54" s="522"/>
      <c r="H54" s="522"/>
      <c r="I54" s="522"/>
      <c r="J54" s="522"/>
      <c r="K54" s="522"/>
      <c r="L54" s="522"/>
      <c r="M54" s="522"/>
      <c r="N54" s="522"/>
      <c r="O54" s="522"/>
      <c r="P54" s="522"/>
      <c r="Q54" s="522"/>
      <c r="R54" s="522"/>
      <c r="S54" s="522"/>
      <c r="T54" s="522"/>
      <c r="U54" s="522"/>
      <c r="V54" s="522"/>
      <c r="W54" s="522"/>
      <c r="X54" s="522"/>
      <c r="Y54" s="522"/>
      <c r="Z54" s="522"/>
      <c r="AA54" s="522"/>
      <c r="AB54" s="522"/>
      <c r="AC54" s="522"/>
      <c r="AD54" s="522"/>
      <c r="AE54" s="522"/>
      <c r="AF54" s="136"/>
      <c r="AG54" s="385" t="s">
        <v>172</v>
      </c>
      <c r="AH54" s="385"/>
      <c r="AI54" s="558" t="str">
        <f>IF(事業主用!AI54="","",事業主用!AI54)</f>
        <v/>
      </c>
      <c r="AJ54" s="558"/>
      <c r="AK54" s="135" t="s">
        <v>21</v>
      </c>
      <c r="AL54" s="558" t="str">
        <f>IF(事業主用!AL54="","",事業主用!AL54)</f>
        <v/>
      </c>
      <c r="AM54" s="558"/>
      <c r="AN54" s="135" t="s">
        <v>22</v>
      </c>
      <c r="AO54" s="558" t="str">
        <f>IF(事業主用!AO54="","",事業主用!AO54)</f>
        <v/>
      </c>
      <c r="AP54" s="558"/>
      <c r="AQ54" s="135" t="s">
        <v>44</v>
      </c>
      <c r="AR54" s="136"/>
      <c r="AS54" s="136"/>
      <c r="AT54" s="136"/>
      <c r="AU54" s="136"/>
      <c r="AV54" s="47"/>
      <c r="AW54" s="47"/>
      <c r="AX54" s="47"/>
      <c r="AY54" s="47"/>
      <c r="AZ54" s="47"/>
      <c r="BA54" s="47"/>
      <c r="BB54" s="47"/>
      <c r="BC54" s="47"/>
      <c r="BD54" s="47"/>
      <c r="BE54" s="47"/>
      <c r="BF54" s="47"/>
      <c r="BG54" s="47"/>
      <c r="BH54" s="47"/>
      <c r="BI54" s="47"/>
      <c r="BJ54" s="250" t="s">
        <v>202</v>
      </c>
      <c r="BK54" s="250"/>
      <c r="BL54" s="250"/>
      <c r="BM54" s="250"/>
      <c r="BN54" s="250"/>
      <c r="BO54" s="251"/>
      <c r="BP54" s="213" t="s">
        <v>203</v>
      </c>
      <c r="BQ54" s="214"/>
      <c r="BR54" s="214"/>
      <c r="BS54" s="214"/>
      <c r="BT54" s="214"/>
      <c r="BU54" s="214"/>
      <c r="BV54" s="215"/>
      <c r="BW54" s="213" t="s">
        <v>204</v>
      </c>
      <c r="BX54" s="214"/>
      <c r="BY54" s="214"/>
      <c r="BZ54" s="214"/>
      <c r="CA54" s="214"/>
      <c r="CB54" s="214"/>
      <c r="CC54" s="215"/>
      <c r="CD54" s="213" t="s">
        <v>205</v>
      </c>
      <c r="CE54" s="214"/>
      <c r="CF54" s="214"/>
      <c r="CG54" s="214"/>
      <c r="CH54" s="214"/>
      <c r="CI54" s="214"/>
      <c r="CJ54" s="215"/>
    </row>
    <row r="55" spans="2:88" ht="10.5" customHeight="1">
      <c r="B55" s="522"/>
      <c r="C55" s="522"/>
      <c r="D55" s="522"/>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136"/>
      <c r="AG55" s="47"/>
      <c r="AH55" s="47"/>
      <c r="AI55" s="47"/>
      <c r="AJ55" s="47"/>
      <c r="AK55" s="47"/>
      <c r="AL55" s="47"/>
      <c r="AM55" s="559" t="str">
        <f>IF(事業主用!AM55="","",事業主用!AM55)</f>
        <v/>
      </c>
      <c r="AN55" s="559"/>
      <c r="AO55" s="559"/>
      <c r="AP55" s="559"/>
      <c r="AQ55" s="559"/>
      <c r="AR55" s="559"/>
      <c r="AS55" s="559"/>
      <c r="AT55" s="559"/>
      <c r="AU55" s="559"/>
      <c r="AV55" s="559"/>
      <c r="AW55" s="559"/>
      <c r="AX55" s="559"/>
      <c r="AY55" s="559"/>
      <c r="AZ55" s="559"/>
      <c r="BA55" s="559"/>
      <c r="BB55" s="559"/>
      <c r="BC55" s="559"/>
      <c r="BD55" s="559"/>
      <c r="BE55" s="559"/>
      <c r="BF55" s="47"/>
      <c r="BG55" s="47"/>
      <c r="BH55" s="47"/>
      <c r="BI55" s="47"/>
      <c r="BJ55" s="256" t="s">
        <v>43</v>
      </c>
      <c r="BK55" s="257"/>
      <c r="BL55" s="257"/>
      <c r="BM55" s="257"/>
      <c r="BN55" s="257"/>
      <c r="BO55" s="258"/>
      <c r="BP55" s="137"/>
      <c r="BQ55" s="138"/>
      <c r="BR55" s="138"/>
      <c r="BS55" s="138"/>
      <c r="BT55" s="138"/>
      <c r="BU55" s="138"/>
      <c r="BV55" s="139" t="s">
        <v>36</v>
      </c>
      <c r="BW55" s="137"/>
      <c r="BX55" s="138"/>
      <c r="BY55" s="138"/>
      <c r="BZ55" s="138"/>
      <c r="CA55" s="138"/>
      <c r="CB55" s="138"/>
      <c r="CC55" s="140"/>
      <c r="CD55" s="137"/>
      <c r="CE55" s="138"/>
      <c r="CF55" s="138"/>
      <c r="CG55" s="138"/>
      <c r="CH55" s="138"/>
      <c r="CI55" s="138"/>
      <c r="CJ55" s="140"/>
    </row>
    <row r="56" spans="2:88" ht="10.5" customHeight="1">
      <c r="B56" s="522"/>
      <c r="C56" s="522"/>
      <c r="D56" s="522"/>
      <c r="E56" s="522"/>
      <c r="F56" s="522"/>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136"/>
      <c r="AG56" s="136"/>
      <c r="AH56" s="394" t="s">
        <v>42</v>
      </c>
      <c r="AI56" s="394"/>
      <c r="AJ56" s="394"/>
      <c r="AK56" s="394"/>
      <c r="AL56" s="394"/>
      <c r="AM56" s="559"/>
      <c r="AN56" s="559"/>
      <c r="AO56" s="559"/>
      <c r="AP56" s="559"/>
      <c r="AQ56" s="559"/>
      <c r="AR56" s="559"/>
      <c r="AS56" s="559"/>
      <c r="AT56" s="559"/>
      <c r="AU56" s="559"/>
      <c r="AV56" s="559"/>
      <c r="AW56" s="559"/>
      <c r="AX56" s="559"/>
      <c r="AY56" s="559"/>
      <c r="AZ56" s="559"/>
      <c r="BA56" s="559"/>
      <c r="BB56" s="559"/>
      <c r="BC56" s="559"/>
      <c r="BD56" s="559"/>
      <c r="BE56" s="559"/>
      <c r="BF56" s="47"/>
      <c r="BG56" s="47"/>
      <c r="BH56" s="47"/>
      <c r="BI56" s="47"/>
      <c r="BJ56" s="256" t="s">
        <v>45</v>
      </c>
      <c r="BK56" s="257"/>
      <c r="BL56" s="257"/>
      <c r="BM56" s="257"/>
      <c r="BN56" s="257"/>
      <c r="BO56" s="258"/>
      <c r="BP56" s="137"/>
      <c r="BQ56" s="138"/>
      <c r="BR56" s="138"/>
      <c r="BS56" s="138"/>
      <c r="BT56" s="138"/>
      <c r="BU56" s="138"/>
      <c r="BV56" s="139" t="s">
        <v>36</v>
      </c>
      <c r="BW56" s="137"/>
      <c r="BX56" s="138"/>
      <c r="BY56" s="138"/>
      <c r="BZ56" s="138"/>
      <c r="CA56" s="138"/>
      <c r="CB56" s="138"/>
      <c r="CC56" s="140"/>
      <c r="CD56" s="137"/>
      <c r="CE56" s="138"/>
      <c r="CF56" s="138"/>
      <c r="CG56" s="138"/>
      <c r="CH56" s="138"/>
      <c r="CI56" s="138"/>
      <c r="CJ56" s="140"/>
    </row>
    <row r="57" spans="2:88" ht="10.5" customHeight="1">
      <c r="B57" s="522"/>
      <c r="C57" s="522"/>
      <c r="D57" s="522"/>
      <c r="E57" s="522"/>
      <c r="F57" s="522"/>
      <c r="G57" s="522"/>
      <c r="H57" s="522"/>
      <c r="I57" s="522"/>
      <c r="J57" s="522"/>
      <c r="K57" s="522"/>
      <c r="L57" s="522"/>
      <c r="M57" s="522"/>
      <c r="N57" s="522"/>
      <c r="O57" s="522"/>
      <c r="P57" s="522"/>
      <c r="Q57" s="522"/>
      <c r="R57" s="522"/>
      <c r="S57" s="522"/>
      <c r="T57" s="522"/>
      <c r="U57" s="522"/>
      <c r="V57" s="522"/>
      <c r="W57" s="522"/>
      <c r="X57" s="522"/>
      <c r="Y57" s="522"/>
      <c r="Z57" s="522"/>
      <c r="AA57" s="522"/>
      <c r="AB57" s="522"/>
      <c r="AC57" s="522"/>
      <c r="AD57" s="522"/>
      <c r="AE57" s="522"/>
      <c r="AF57" s="136"/>
      <c r="AG57" s="136"/>
      <c r="AH57" s="394"/>
      <c r="AI57" s="394"/>
      <c r="AJ57" s="394"/>
      <c r="AK57" s="394"/>
      <c r="AL57" s="394"/>
      <c r="AM57" s="559" t="str">
        <f>事業主用!AM57</f>
        <v/>
      </c>
      <c r="AN57" s="559"/>
      <c r="AO57" s="559"/>
      <c r="AP57" s="559"/>
      <c r="AQ57" s="559"/>
      <c r="AR57" s="559"/>
      <c r="AS57" s="559"/>
      <c r="AT57" s="559"/>
      <c r="AU57" s="559"/>
      <c r="AV57" s="559"/>
      <c r="AW57" s="559"/>
      <c r="AX57" s="559"/>
      <c r="AY57" s="559"/>
      <c r="AZ57" s="559"/>
      <c r="BA57" s="559"/>
      <c r="BB57" s="559"/>
      <c r="BC57" s="559"/>
      <c r="BD57" s="559"/>
      <c r="BE57" s="559"/>
      <c r="BF57" s="47"/>
      <c r="BG57" s="47"/>
      <c r="BH57" s="47"/>
      <c r="BI57" s="47"/>
      <c r="BJ57" s="256" t="s">
        <v>46</v>
      </c>
      <c r="BK57" s="257"/>
      <c r="BL57" s="257"/>
      <c r="BM57" s="257"/>
      <c r="BN57" s="257"/>
      <c r="BO57" s="258"/>
      <c r="BP57" s="137"/>
      <c r="BQ57" s="138"/>
      <c r="BR57" s="138"/>
      <c r="BS57" s="138"/>
      <c r="BT57" s="138"/>
      <c r="BU57" s="138"/>
      <c r="BV57" s="139" t="s">
        <v>36</v>
      </c>
      <c r="BW57" s="137"/>
      <c r="BX57" s="138"/>
      <c r="BY57" s="138"/>
      <c r="BZ57" s="138"/>
      <c r="CA57" s="138"/>
      <c r="CB57" s="138"/>
      <c r="CC57" s="140"/>
      <c r="CD57" s="137"/>
      <c r="CE57" s="138"/>
      <c r="CF57" s="138"/>
      <c r="CG57" s="138"/>
      <c r="CH57" s="138"/>
      <c r="CI57" s="138"/>
      <c r="CJ57" s="140"/>
    </row>
    <row r="58" spans="2:88" ht="10.5" customHeight="1">
      <c r="B58" s="141"/>
      <c r="C58" s="141"/>
      <c r="D58" s="141"/>
      <c r="E58" s="141"/>
      <c r="F58" s="47"/>
      <c r="G58" s="142"/>
      <c r="H58" s="142"/>
      <c r="I58" s="142"/>
      <c r="J58" s="142"/>
      <c r="K58" s="142"/>
      <c r="L58" s="142"/>
      <c r="M58" s="141"/>
      <c r="N58" s="141"/>
      <c r="O58" s="141"/>
      <c r="P58" s="141"/>
      <c r="Q58" s="47"/>
      <c r="R58" s="142"/>
      <c r="S58" s="142"/>
      <c r="T58" s="142"/>
      <c r="U58" s="142"/>
      <c r="V58" s="142"/>
      <c r="W58" s="142"/>
      <c r="X58" s="141"/>
      <c r="Y58" s="141"/>
      <c r="Z58" s="141"/>
      <c r="AA58" s="141"/>
      <c r="AB58" s="47"/>
      <c r="AC58" s="47"/>
      <c r="AD58" s="47"/>
      <c r="AE58" s="47"/>
      <c r="AF58" s="47"/>
      <c r="AG58" s="47"/>
      <c r="AH58" s="47"/>
      <c r="AI58" s="47"/>
      <c r="AJ58" s="47"/>
      <c r="AK58" s="47"/>
      <c r="AL58" s="47"/>
      <c r="AM58" s="559"/>
      <c r="AN58" s="559"/>
      <c r="AO58" s="559"/>
      <c r="AP58" s="559"/>
      <c r="AQ58" s="559"/>
      <c r="AR58" s="559"/>
      <c r="AS58" s="559"/>
      <c r="AT58" s="559"/>
      <c r="AU58" s="559"/>
      <c r="AV58" s="559"/>
      <c r="AW58" s="559"/>
      <c r="AX58" s="559"/>
      <c r="AY58" s="559"/>
      <c r="AZ58" s="559"/>
      <c r="BA58" s="559"/>
      <c r="BB58" s="559"/>
      <c r="BC58" s="559"/>
      <c r="BD58" s="559"/>
      <c r="BE58" s="559"/>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row>
    <row r="59" spans="2:88" ht="10.5" customHeight="1"/>
    <row r="63" spans="2:88" ht="13.5" customHeight="1"/>
    <row r="64" spans="2:88" ht="13.5" customHeight="1"/>
    <row r="65" s="39" customFormat="1" ht="13.5" customHeight="1"/>
    <row r="66" s="39" customFormat="1" ht="13.5" customHeight="1"/>
    <row r="67" s="39" customFormat="1" ht="13.5" customHeight="1"/>
    <row r="68" s="39" customFormat="1" ht="13.5" customHeight="1"/>
    <row r="69" s="39" customFormat="1" ht="13.5" customHeight="1"/>
    <row r="70" s="39" customFormat="1" ht="13.5" customHeight="1"/>
  </sheetData>
  <sheetProtection sheet="1" objects="1" scenarios="1" selectLockedCells="1"/>
  <mergeCells count="527">
    <mergeCell ref="C3:E4"/>
    <mergeCell ref="C7:G8"/>
    <mergeCell ref="C9:G10"/>
    <mergeCell ref="BH5:BK5"/>
    <mergeCell ref="AZ34:BE35"/>
    <mergeCell ref="BJ34:BO35"/>
    <mergeCell ref="AF7:AN7"/>
    <mergeCell ref="H9:X10"/>
    <mergeCell ref="Y9:AA10"/>
    <mergeCell ref="AB9:AD10"/>
    <mergeCell ref="B11:I12"/>
    <mergeCell ref="K11:Q12"/>
    <mergeCell ref="R11:AD12"/>
    <mergeCell ref="H7:AD8"/>
    <mergeCell ref="B19:D19"/>
    <mergeCell ref="E19:G19"/>
    <mergeCell ref="H19:I19"/>
    <mergeCell ref="R19:S19"/>
    <mergeCell ref="H18:J18"/>
    <mergeCell ref="R18:T18"/>
    <mergeCell ref="AB18:AD18"/>
    <mergeCell ref="U18:AA18"/>
    <mergeCell ref="B14:G18"/>
    <mergeCell ref="BG20:BH20"/>
    <mergeCell ref="AK1:BL2"/>
    <mergeCell ref="F3:G4"/>
    <mergeCell ref="H3:P4"/>
    <mergeCell ref="Q3:AD4"/>
    <mergeCell ref="AF3:AL3"/>
    <mergeCell ref="BS3:BT3"/>
    <mergeCell ref="AH5:AI6"/>
    <mergeCell ref="AF4:AG4"/>
    <mergeCell ref="AH4:AI4"/>
    <mergeCell ref="AJ4:AK4"/>
    <mergeCell ref="AL4:AQ4"/>
    <mergeCell ref="AR4:AT4"/>
    <mergeCell ref="AU4:AV4"/>
    <mergeCell ref="H5:AD6"/>
    <mergeCell ref="BZ7:CH7"/>
    <mergeCell ref="AF8:AJ9"/>
    <mergeCell ref="AK8:AK9"/>
    <mergeCell ref="AL8:AQ9"/>
    <mergeCell ref="AR8:AR9"/>
    <mergeCell ref="AS8:AT9"/>
    <mergeCell ref="BZ8:CH8"/>
    <mergeCell ref="AU5:AV6"/>
    <mergeCell ref="BA6:BK8"/>
    <mergeCell ref="AR5:AT6"/>
    <mergeCell ref="AL5:AQ6"/>
    <mergeCell ref="AF5:AG6"/>
    <mergeCell ref="AJ5:AK6"/>
    <mergeCell ref="CA18:CC18"/>
    <mergeCell ref="BG18:BI18"/>
    <mergeCell ref="BZ10:CA10"/>
    <mergeCell ref="CC10:CD10"/>
    <mergeCell ref="CF10:CG10"/>
    <mergeCell ref="AH12:AJ12"/>
    <mergeCell ref="AK12:AS12"/>
    <mergeCell ref="AL18:AN18"/>
    <mergeCell ref="AW18:AY18"/>
    <mergeCell ref="CD18:CJ18"/>
    <mergeCell ref="BT18:BZ18"/>
    <mergeCell ref="BJ18:BP18"/>
    <mergeCell ref="BQ16:BZ17"/>
    <mergeCell ref="CA15:CJ17"/>
    <mergeCell ref="AE18:AK18"/>
    <mergeCell ref="AW15:BF15"/>
    <mergeCell ref="BG15:BP15"/>
    <mergeCell ref="BQ15:BZ15"/>
    <mergeCell ref="AF11:AK11"/>
    <mergeCell ref="AL11:AV11"/>
    <mergeCell ref="BQ18:BS18"/>
    <mergeCell ref="BG19:BH19"/>
    <mergeCell ref="AL16:AU17"/>
    <mergeCell ref="AB16:AK17"/>
    <mergeCell ref="H16:Q17"/>
    <mergeCell ref="K18:Q18"/>
    <mergeCell ref="AO18:AU18"/>
    <mergeCell ref="AZ19:BE19"/>
    <mergeCell ref="AW16:BF17"/>
    <mergeCell ref="AZ18:BF18"/>
    <mergeCell ref="BG16:BP17"/>
    <mergeCell ref="BJ19:BO19"/>
    <mergeCell ref="S16:Z17"/>
    <mergeCell ref="AW19:AX19"/>
    <mergeCell ref="K19:P19"/>
    <mergeCell ref="U19:Z19"/>
    <mergeCell ref="AB19:AC19"/>
    <mergeCell ref="AE19:AJ19"/>
    <mergeCell ref="CA22:CC22"/>
    <mergeCell ref="BQ21:BR21"/>
    <mergeCell ref="CA21:CC21"/>
    <mergeCell ref="K21:P21"/>
    <mergeCell ref="U21:Z21"/>
    <mergeCell ref="AE21:AJ21"/>
    <mergeCell ref="E20:G20"/>
    <mergeCell ref="H20:I20"/>
    <mergeCell ref="R20:S20"/>
    <mergeCell ref="AB20:AC20"/>
    <mergeCell ref="BJ20:BO20"/>
    <mergeCell ref="K20:P20"/>
    <mergeCell ref="U20:Z20"/>
    <mergeCell ref="AE20:AJ20"/>
    <mergeCell ref="AL20:AM20"/>
    <mergeCell ref="AZ21:BE21"/>
    <mergeCell ref="AZ20:BE20"/>
    <mergeCell ref="E22:G22"/>
    <mergeCell ref="AW20:AX20"/>
    <mergeCell ref="H22:I22"/>
    <mergeCell ref="R22:S22"/>
    <mergeCell ref="AB22:AC22"/>
    <mergeCell ref="AL22:AM22"/>
    <mergeCell ref="E21:G21"/>
    <mergeCell ref="H21:I21"/>
    <mergeCell ref="R21:S21"/>
    <mergeCell ref="AB21:AC21"/>
    <mergeCell ref="E23:G23"/>
    <mergeCell ref="H23:I23"/>
    <mergeCell ref="R23:S23"/>
    <mergeCell ref="AB23:AC23"/>
    <mergeCell ref="K23:P23"/>
    <mergeCell ref="K22:P22"/>
    <mergeCell ref="U23:Z23"/>
    <mergeCell ref="U22:Z22"/>
    <mergeCell ref="AE23:AJ23"/>
    <mergeCell ref="AE22:AJ22"/>
    <mergeCell ref="B28:D28"/>
    <mergeCell ref="BG25:BH25"/>
    <mergeCell ref="BQ25:BR25"/>
    <mergeCell ref="AW25:AX25"/>
    <mergeCell ref="BG31:BH31"/>
    <mergeCell ref="B31:D31"/>
    <mergeCell ref="E31:F31"/>
    <mergeCell ref="H31:I31"/>
    <mergeCell ref="BQ23:BR23"/>
    <mergeCell ref="AZ23:BE23"/>
    <mergeCell ref="B25:D25"/>
    <mergeCell ref="E25:G25"/>
    <mergeCell ref="H25:I25"/>
    <mergeCell ref="H27:I27"/>
    <mergeCell ref="R27:S27"/>
    <mergeCell ref="AB27:AC27"/>
    <mergeCell ref="AL27:AM27"/>
    <mergeCell ref="R25:S25"/>
    <mergeCell ref="AL26:AM26"/>
    <mergeCell ref="BJ26:BO26"/>
    <mergeCell ref="BJ25:BO25"/>
    <mergeCell ref="BJ24:BO24"/>
    <mergeCell ref="AL31:AM31"/>
    <mergeCell ref="AW31:AX31"/>
    <mergeCell ref="AW26:AX26"/>
    <mergeCell ref="BQ28:BR28"/>
    <mergeCell ref="CA28:CC28"/>
    <mergeCell ref="BQ29:BR29"/>
    <mergeCell ref="CA29:CC29"/>
    <mergeCell ref="CA30:CC30"/>
    <mergeCell ref="CA27:CC27"/>
    <mergeCell ref="BG27:BH27"/>
    <mergeCell ref="BQ27:BR27"/>
    <mergeCell ref="BG28:BH28"/>
    <mergeCell ref="BJ29:BO29"/>
    <mergeCell ref="BJ28:BO28"/>
    <mergeCell ref="BJ27:BO27"/>
    <mergeCell ref="BG29:BH29"/>
    <mergeCell ref="AL29:AM29"/>
    <mergeCell ref="AW29:AX29"/>
    <mergeCell ref="AZ29:BE29"/>
    <mergeCell ref="AZ28:BE28"/>
    <mergeCell ref="AZ27:BE27"/>
    <mergeCell ref="AL30:AM30"/>
    <mergeCell ref="E24:G24"/>
    <mergeCell ref="H24:I24"/>
    <mergeCell ref="R24:S24"/>
    <mergeCell ref="AB24:AC24"/>
    <mergeCell ref="AL24:AM24"/>
    <mergeCell ref="BG26:BH26"/>
    <mergeCell ref="E26:G26"/>
    <mergeCell ref="H26:I26"/>
    <mergeCell ref="R26:S26"/>
    <mergeCell ref="AB26:AC26"/>
    <mergeCell ref="K26:P26"/>
    <mergeCell ref="U26:Z26"/>
    <mergeCell ref="K25:P25"/>
    <mergeCell ref="K24:P24"/>
    <mergeCell ref="U25:Z25"/>
    <mergeCell ref="U24:Z24"/>
    <mergeCell ref="AB25:AC25"/>
    <mergeCell ref="AE25:AJ25"/>
    <mergeCell ref="AE24:AJ24"/>
    <mergeCell ref="AZ26:BE26"/>
    <mergeCell ref="AZ25:BE25"/>
    <mergeCell ref="AZ24:BE24"/>
    <mergeCell ref="AW24:AX24"/>
    <mergeCell ref="BG24:BH24"/>
    <mergeCell ref="AL32:AM32"/>
    <mergeCell ref="AW32:AX32"/>
    <mergeCell ref="K32:P32"/>
    <mergeCell ref="K31:P31"/>
    <mergeCell ref="K30:P30"/>
    <mergeCell ref="R30:S30"/>
    <mergeCell ref="E27:G27"/>
    <mergeCell ref="E29:G29"/>
    <mergeCell ref="H29:I29"/>
    <mergeCell ref="R29:S29"/>
    <mergeCell ref="AL28:AM28"/>
    <mergeCell ref="AW28:AX28"/>
    <mergeCell ref="R31:S31"/>
    <mergeCell ref="K29:P29"/>
    <mergeCell ref="K28:P28"/>
    <mergeCell ref="K27:P27"/>
    <mergeCell ref="E28:G28"/>
    <mergeCell ref="H28:I28"/>
    <mergeCell ref="R28:S28"/>
    <mergeCell ref="AB28:AC28"/>
    <mergeCell ref="AW27:AX27"/>
    <mergeCell ref="U29:Z29"/>
    <mergeCell ref="U28:Z28"/>
    <mergeCell ref="U27:Z27"/>
    <mergeCell ref="B33:D33"/>
    <mergeCell ref="E33:F33"/>
    <mergeCell ref="H33:I33"/>
    <mergeCell ref="E30:G30"/>
    <mergeCell ref="H30:I30"/>
    <mergeCell ref="B32:D32"/>
    <mergeCell ref="E32:F32"/>
    <mergeCell ref="H32:I32"/>
    <mergeCell ref="R32:S32"/>
    <mergeCell ref="K33:P33"/>
    <mergeCell ref="R33:S33"/>
    <mergeCell ref="BG33:BH33"/>
    <mergeCell ref="BQ33:BR33"/>
    <mergeCell ref="CA33:CC33"/>
    <mergeCell ref="AW33:AX33"/>
    <mergeCell ref="AZ33:BE33"/>
    <mergeCell ref="BJ33:BO33"/>
    <mergeCell ref="BT33:BY33"/>
    <mergeCell ref="BG30:BH30"/>
    <mergeCell ref="BQ30:BR30"/>
    <mergeCell ref="BQ32:BR32"/>
    <mergeCell ref="CA32:CC32"/>
    <mergeCell ref="BG32:BH32"/>
    <mergeCell ref="BJ32:BO32"/>
    <mergeCell ref="BJ31:BO31"/>
    <mergeCell ref="BJ30:BO30"/>
    <mergeCell ref="BT32:BY32"/>
    <mergeCell ref="BT31:BY31"/>
    <mergeCell ref="BT30:BY30"/>
    <mergeCell ref="AZ32:BE32"/>
    <mergeCell ref="AZ31:BE31"/>
    <mergeCell ref="AZ30:BE30"/>
    <mergeCell ref="AW30:AX30"/>
    <mergeCell ref="CA31:CC31"/>
    <mergeCell ref="BQ31:BR31"/>
    <mergeCell ref="AW34:AY35"/>
    <mergeCell ref="BG34:BI35"/>
    <mergeCell ref="BQ35:BR35"/>
    <mergeCell ref="BQ34:BS34"/>
    <mergeCell ref="B34:G35"/>
    <mergeCell ref="H34:J35"/>
    <mergeCell ref="R34:T35"/>
    <mergeCell ref="AB34:AD35"/>
    <mergeCell ref="AL35:AM35"/>
    <mergeCell ref="AL34:AN34"/>
    <mergeCell ref="B42:N43"/>
    <mergeCell ref="W42:Z43"/>
    <mergeCell ref="AB42:AN43"/>
    <mergeCell ref="BW42:BZ43"/>
    <mergeCell ref="AW42:AZ43"/>
    <mergeCell ref="BB42:BN43"/>
    <mergeCell ref="S42:V42"/>
    <mergeCell ref="S43:T43"/>
    <mergeCell ref="U43:V43"/>
    <mergeCell ref="AS42:AV42"/>
    <mergeCell ref="AS43:AT43"/>
    <mergeCell ref="AU43:AV43"/>
    <mergeCell ref="BS42:BV42"/>
    <mergeCell ref="BS43:BT43"/>
    <mergeCell ref="BU43:BV43"/>
    <mergeCell ref="O42:R43"/>
    <mergeCell ref="BO42:BR43"/>
    <mergeCell ref="B46:C47"/>
    <mergeCell ref="D46:N47"/>
    <mergeCell ref="R46:R47"/>
    <mergeCell ref="W46:Y47"/>
    <mergeCell ref="AB46:AC47"/>
    <mergeCell ref="AD46:AN47"/>
    <mergeCell ref="O46:Q47"/>
    <mergeCell ref="B44:C45"/>
    <mergeCell ref="D44:N45"/>
    <mergeCell ref="R44:R45"/>
    <mergeCell ref="W44:Y45"/>
    <mergeCell ref="AB44:AC45"/>
    <mergeCell ref="AD44:AN45"/>
    <mergeCell ref="O44:Q45"/>
    <mergeCell ref="BW46:BY47"/>
    <mergeCell ref="AR46:AR47"/>
    <mergeCell ref="AW46:AY47"/>
    <mergeCell ref="BB46:BC47"/>
    <mergeCell ref="BD46:BN47"/>
    <mergeCell ref="BJ56:BO56"/>
    <mergeCell ref="BJ55:BO55"/>
    <mergeCell ref="BR44:BR45"/>
    <mergeCell ref="BW44:BY45"/>
    <mergeCell ref="AR44:AR45"/>
    <mergeCell ref="AW44:AY45"/>
    <mergeCell ref="BB44:BC45"/>
    <mergeCell ref="BD44:BN45"/>
    <mergeCell ref="BJ54:BO54"/>
    <mergeCell ref="BO44:BQ45"/>
    <mergeCell ref="BO46:BQ47"/>
    <mergeCell ref="BO48:BQ49"/>
    <mergeCell ref="BO50:BQ51"/>
    <mergeCell ref="BR46:BR47"/>
    <mergeCell ref="W48:Y49"/>
    <mergeCell ref="AB48:AC49"/>
    <mergeCell ref="AD48:AN49"/>
    <mergeCell ref="O48:Q49"/>
    <mergeCell ref="AL54:AM54"/>
    <mergeCell ref="AO54:AP54"/>
    <mergeCell ref="AM55:BE56"/>
    <mergeCell ref="AG54:AH54"/>
    <mergeCell ref="AI54:AJ54"/>
    <mergeCell ref="AH56:AL57"/>
    <mergeCell ref="AM57:BE58"/>
    <mergeCell ref="AS48:AT49"/>
    <mergeCell ref="AU48:AV49"/>
    <mergeCell ref="H37:Q40"/>
    <mergeCell ref="R37:AA38"/>
    <mergeCell ref="B37:G40"/>
    <mergeCell ref="BW50:BY51"/>
    <mergeCell ref="B50:C51"/>
    <mergeCell ref="D50:N51"/>
    <mergeCell ref="R50:R51"/>
    <mergeCell ref="W50:Y51"/>
    <mergeCell ref="AB50:AC51"/>
    <mergeCell ref="AD50:AN51"/>
    <mergeCell ref="AR50:AR51"/>
    <mergeCell ref="AW50:AY51"/>
    <mergeCell ref="BB50:BC51"/>
    <mergeCell ref="BD50:BN51"/>
    <mergeCell ref="BR50:BR51"/>
    <mergeCell ref="AR48:AR49"/>
    <mergeCell ref="AW48:AY49"/>
    <mergeCell ref="BB48:BC49"/>
    <mergeCell ref="BD48:BN49"/>
    <mergeCell ref="BR48:BR49"/>
    <mergeCell ref="BW48:BY49"/>
    <mergeCell ref="B48:C49"/>
    <mergeCell ref="D48:N49"/>
    <mergeCell ref="R48:R49"/>
    <mergeCell ref="AB33:AC33"/>
    <mergeCell ref="AE33:AJ33"/>
    <mergeCell ref="AE32:AJ32"/>
    <mergeCell ref="AE31:AJ31"/>
    <mergeCell ref="AE30:AJ30"/>
    <mergeCell ref="AE29:AJ29"/>
    <mergeCell ref="AE28:AJ28"/>
    <mergeCell ref="AE27:AJ27"/>
    <mergeCell ref="AE26:AJ26"/>
    <mergeCell ref="AB32:AC32"/>
    <mergeCell ref="AB30:AC30"/>
    <mergeCell ref="AB31:AC31"/>
    <mergeCell ref="AB29:AC29"/>
    <mergeCell ref="U33:Z33"/>
    <mergeCell ref="U32:Z32"/>
    <mergeCell ref="U31:Z31"/>
    <mergeCell ref="U30:Z30"/>
    <mergeCell ref="AL33:AM33"/>
    <mergeCell ref="AL25:AM25"/>
    <mergeCell ref="AL19:AM19"/>
    <mergeCell ref="AO33:AT33"/>
    <mergeCell ref="AO32:AT32"/>
    <mergeCell ref="AO31:AT31"/>
    <mergeCell ref="AO30:AT30"/>
    <mergeCell ref="AO29:AT29"/>
    <mergeCell ref="AO28:AT28"/>
    <mergeCell ref="AO27:AT27"/>
    <mergeCell ref="AO26:AT26"/>
    <mergeCell ref="AO25:AT25"/>
    <mergeCell ref="AO24:AT24"/>
    <mergeCell ref="AO23:AT23"/>
    <mergeCell ref="AO22:AT22"/>
    <mergeCell ref="AO21:AT21"/>
    <mergeCell ref="AO20:AT20"/>
    <mergeCell ref="AO19:AT19"/>
    <mergeCell ref="AL23:AM23"/>
    <mergeCell ref="AL21:AM21"/>
    <mergeCell ref="AW23:AX23"/>
    <mergeCell ref="BG23:BH23"/>
    <mergeCell ref="AW21:AX21"/>
    <mergeCell ref="BJ23:BO23"/>
    <mergeCell ref="BJ22:BO22"/>
    <mergeCell ref="BJ21:BO21"/>
    <mergeCell ref="AW22:AX22"/>
    <mergeCell ref="BG22:BH22"/>
    <mergeCell ref="AZ22:BE22"/>
    <mergeCell ref="BG21:BH21"/>
    <mergeCell ref="BQ20:BR20"/>
    <mergeCell ref="CA20:CC20"/>
    <mergeCell ref="BZ37:BZ38"/>
    <mergeCell ref="BT38:BY38"/>
    <mergeCell ref="BZ39:BZ40"/>
    <mergeCell ref="CD19:CJ19"/>
    <mergeCell ref="CD22:CJ22"/>
    <mergeCell ref="CD35:CJ35"/>
    <mergeCell ref="CD34:CJ34"/>
    <mergeCell ref="CD33:CJ33"/>
    <mergeCell ref="CD32:CJ32"/>
    <mergeCell ref="CD31:CJ31"/>
    <mergeCell ref="CD30:CJ30"/>
    <mergeCell ref="CD29:CJ29"/>
    <mergeCell ref="CD28:CJ28"/>
    <mergeCell ref="CD27:CJ27"/>
    <mergeCell ref="CD26:CJ26"/>
    <mergeCell ref="CD25:CJ25"/>
    <mergeCell ref="BT20:BY20"/>
    <mergeCell ref="BT19:BY19"/>
    <mergeCell ref="CA24:CC24"/>
    <mergeCell ref="BQ26:BR26"/>
    <mergeCell ref="BQ22:BR22"/>
    <mergeCell ref="CA37:CC38"/>
    <mergeCell ref="CA39:CC40"/>
    <mergeCell ref="CD39:CJ40"/>
    <mergeCell ref="CD37:CJ38"/>
    <mergeCell ref="CD24:CJ24"/>
    <mergeCell ref="CD23:CJ23"/>
    <mergeCell ref="CD21:CJ21"/>
    <mergeCell ref="CA34:CC35"/>
    <mergeCell ref="BQ19:BR19"/>
    <mergeCell ref="BQ24:BR24"/>
    <mergeCell ref="CA19:CC19"/>
    <mergeCell ref="CD20:CJ20"/>
    <mergeCell ref="BT29:BY29"/>
    <mergeCell ref="BT28:BY28"/>
    <mergeCell ref="BT27:BY27"/>
    <mergeCell ref="BT26:BY26"/>
    <mergeCell ref="BT25:BY25"/>
    <mergeCell ref="BT24:BY24"/>
    <mergeCell ref="BT23:BY23"/>
    <mergeCell ref="BT22:BY22"/>
    <mergeCell ref="BT21:BY21"/>
    <mergeCell ref="CA23:CC23"/>
    <mergeCell ref="CA26:CC26"/>
    <mergeCell ref="CA25:CC25"/>
    <mergeCell ref="BU34:BY34"/>
    <mergeCell ref="BU35:BY35"/>
    <mergeCell ref="L56:U57"/>
    <mergeCell ref="L54:U55"/>
    <mergeCell ref="B54:K55"/>
    <mergeCell ref="B56:K57"/>
    <mergeCell ref="V54:AE55"/>
    <mergeCell ref="V56:AE57"/>
    <mergeCell ref="CB42:CG42"/>
    <mergeCell ref="CB44:CJ45"/>
    <mergeCell ref="AU50:AV51"/>
    <mergeCell ref="BS44:BT45"/>
    <mergeCell ref="BU44:BV45"/>
    <mergeCell ref="BS46:BT47"/>
    <mergeCell ref="BU46:BV47"/>
    <mergeCell ref="BS48:BT49"/>
    <mergeCell ref="BU48:BV49"/>
    <mergeCell ref="BS50:BT51"/>
    <mergeCell ref="BU50:BV51"/>
    <mergeCell ref="CB49:CJ51"/>
    <mergeCell ref="O50:Q51"/>
    <mergeCell ref="AO50:AQ51"/>
    <mergeCell ref="AO48:AQ49"/>
    <mergeCell ref="AO46:AQ47"/>
    <mergeCell ref="BJ57:BO57"/>
    <mergeCell ref="BT40:BY40"/>
    <mergeCell ref="R15:AA15"/>
    <mergeCell ref="AL15:AU15"/>
    <mergeCell ref="AB15:AK15"/>
    <mergeCell ref="H15:Q15"/>
    <mergeCell ref="B53:AE53"/>
    <mergeCell ref="K34:P35"/>
    <mergeCell ref="U34:Z35"/>
    <mergeCell ref="AE34:AJ35"/>
    <mergeCell ref="AA34:AA35"/>
    <mergeCell ref="AK34:AK35"/>
    <mergeCell ref="Q34:Q35"/>
    <mergeCell ref="S44:T45"/>
    <mergeCell ref="U44:V45"/>
    <mergeCell ref="S46:T47"/>
    <mergeCell ref="U46:V47"/>
    <mergeCell ref="S48:T49"/>
    <mergeCell ref="U48:V49"/>
    <mergeCell ref="S50:T51"/>
    <mergeCell ref="U50:V51"/>
    <mergeCell ref="AS44:AT45"/>
    <mergeCell ref="BQ38:BR38"/>
    <mergeCell ref="AS50:AT51"/>
    <mergeCell ref="BI37:BJ38"/>
    <mergeCell ref="CA2:CB2"/>
    <mergeCell ref="CB48:CF48"/>
    <mergeCell ref="BP54:BV54"/>
    <mergeCell ref="BW54:CC54"/>
    <mergeCell ref="CD54:CJ54"/>
    <mergeCell ref="AL38:AM38"/>
    <mergeCell ref="AP34:AT34"/>
    <mergeCell ref="AP35:AT35"/>
    <mergeCell ref="H14:AU14"/>
    <mergeCell ref="AW14:CJ14"/>
    <mergeCell ref="Y39:Y40"/>
    <mergeCell ref="V39:V40"/>
    <mergeCell ref="W39:X40"/>
    <mergeCell ref="T39:U40"/>
    <mergeCell ref="AN37:AN38"/>
    <mergeCell ref="AU39:AU40"/>
    <mergeCell ref="AU37:AU38"/>
    <mergeCell ref="AB37:AK38"/>
    <mergeCell ref="AB39:AK40"/>
    <mergeCell ref="BG39:BP40"/>
    <mergeCell ref="BS37:BS38"/>
    <mergeCell ref="AU44:AV45"/>
    <mergeCell ref="AS46:AT47"/>
    <mergeCell ref="AU46:AV47"/>
    <mergeCell ref="BK37:BK38"/>
    <mergeCell ref="BL37:BM38"/>
    <mergeCell ref="BN37:BN38"/>
    <mergeCell ref="AO44:AQ45"/>
    <mergeCell ref="AO42:AR43"/>
    <mergeCell ref="BQ39:BS40"/>
    <mergeCell ref="AO38:AT38"/>
    <mergeCell ref="AL39:AN40"/>
    <mergeCell ref="AO40:AT40"/>
    <mergeCell ref="AV37:BF40"/>
  </mergeCells>
  <phoneticPr fontId="3"/>
  <pageMargins left="0.15748031496062992" right="0.15748031496062992" top="0.35433070866141736" bottom="0.35433070866141736" header="0.31496062992125984" footer="0.31496062992125984"/>
  <pageSetup paperSize="9" scale="94"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topLeftCell="A29" zoomScaleNormal="100" workbookViewId="0">
      <selection activeCell="F46" sqref="F46:I47"/>
    </sheetView>
  </sheetViews>
  <sheetFormatPr defaultColWidth="9" defaultRowHeight="13.5"/>
  <cols>
    <col min="1" max="22" width="10.625" style="1" customWidth="1"/>
    <col min="23" max="16384" width="9" style="1"/>
  </cols>
  <sheetData>
    <row r="1" spans="1:22" ht="16.5" customHeight="1">
      <c r="A1" s="761" t="s">
        <v>127</v>
      </c>
      <c r="B1" s="761"/>
      <c r="C1" s="761"/>
      <c r="D1" s="761"/>
      <c r="E1" s="761"/>
      <c r="F1" s="761"/>
      <c r="G1" s="761"/>
      <c r="H1" s="761"/>
      <c r="I1" s="761"/>
    </row>
    <row r="2" spans="1:22" ht="16.5" customHeight="1">
      <c r="A2" s="761"/>
      <c r="B2" s="761"/>
      <c r="C2" s="761"/>
      <c r="D2" s="761"/>
      <c r="E2" s="761"/>
      <c r="F2" s="761"/>
      <c r="G2" s="761"/>
      <c r="H2" s="761"/>
      <c r="I2" s="761"/>
      <c r="K2" s="762" t="s">
        <v>128</v>
      </c>
      <c r="L2" s="24"/>
      <c r="M2" s="25"/>
      <c r="N2" s="25"/>
      <c r="O2" s="25"/>
      <c r="P2" s="25"/>
      <c r="Q2" s="25"/>
      <c r="R2" s="25"/>
      <c r="S2" s="25"/>
    </row>
    <row r="3" spans="1:22" ht="16.5" customHeight="1">
      <c r="K3" s="763"/>
      <c r="L3" s="764" t="s">
        <v>138</v>
      </c>
      <c r="M3" s="764"/>
      <c r="N3" s="764"/>
      <c r="O3" s="764"/>
      <c r="P3" s="764"/>
      <c r="Q3" s="764"/>
      <c r="R3" s="764"/>
      <c r="S3" s="764"/>
      <c r="T3" s="764"/>
    </row>
    <row r="4" spans="1:22" ht="16.5" customHeight="1">
      <c r="L4" s="764"/>
      <c r="M4" s="764"/>
      <c r="N4" s="764"/>
      <c r="O4" s="764"/>
      <c r="P4" s="764"/>
      <c r="Q4" s="764"/>
      <c r="R4" s="764"/>
      <c r="S4" s="764"/>
      <c r="T4" s="764"/>
    </row>
    <row r="5" spans="1:22" ht="16.5" customHeight="1">
      <c r="A5" s="3"/>
      <c r="L5" s="764"/>
      <c r="M5" s="764"/>
      <c r="N5" s="764"/>
      <c r="O5" s="764"/>
      <c r="P5" s="764"/>
      <c r="Q5" s="764"/>
      <c r="R5" s="764"/>
      <c r="S5" s="764"/>
      <c r="T5" s="764"/>
    </row>
    <row r="6" spans="1:22" ht="16.5" customHeight="1">
      <c r="A6" s="762" t="s">
        <v>139</v>
      </c>
      <c r="L6" s="764"/>
      <c r="M6" s="764"/>
      <c r="N6" s="764"/>
      <c r="O6" s="764"/>
      <c r="P6" s="764"/>
      <c r="Q6" s="764"/>
      <c r="R6" s="764"/>
      <c r="S6" s="764"/>
      <c r="T6" s="764"/>
    </row>
    <row r="7" spans="1:22" ht="16.5" customHeight="1">
      <c r="A7" s="763"/>
      <c r="L7" s="764"/>
      <c r="M7" s="764"/>
      <c r="N7" s="764"/>
      <c r="O7" s="764"/>
      <c r="P7" s="764"/>
      <c r="Q7" s="764"/>
      <c r="R7" s="764"/>
      <c r="S7" s="764"/>
      <c r="T7" s="764"/>
    </row>
    <row r="8" spans="1:22" ht="16.5" customHeight="1">
      <c r="L8" s="764"/>
      <c r="M8" s="764"/>
      <c r="N8" s="764"/>
      <c r="O8" s="764"/>
      <c r="P8" s="764"/>
      <c r="Q8" s="764"/>
      <c r="R8" s="764"/>
      <c r="S8" s="764"/>
      <c r="T8" s="764"/>
    </row>
    <row r="9" spans="1:22" ht="16.5" customHeight="1">
      <c r="A9" s="2" t="s">
        <v>62</v>
      </c>
      <c r="B9" s="765" t="s">
        <v>173</v>
      </c>
      <c r="C9" s="712"/>
      <c r="D9" s="712"/>
      <c r="E9" s="766"/>
      <c r="F9" s="711" t="s">
        <v>129</v>
      </c>
      <c r="G9" s="712"/>
      <c r="H9" s="712"/>
      <c r="I9" s="766"/>
      <c r="K9" s="736" t="s">
        <v>140</v>
      </c>
      <c r="L9" s="736"/>
      <c r="M9" s="736"/>
      <c r="N9" s="25"/>
      <c r="O9" s="25"/>
      <c r="P9" s="25"/>
      <c r="Q9" s="25"/>
      <c r="R9" s="25"/>
      <c r="S9" s="25"/>
    </row>
    <row r="10" spans="1:22" ht="16.5" customHeight="1">
      <c r="A10" s="23"/>
      <c r="B10" s="767" t="s">
        <v>141</v>
      </c>
      <c r="C10" s="768"/>
      <c r="D10" s="768"/>
      <c r="E10" s="769"/>
      <c r="F10" s="673" t="s">
        <v>131</v>
      </c>
      <c r="G10" s="674"/>
      <c r="H10" s="674"/>
      <c r="I10" s="675"/>
      <c r="K10" s="737"/>
      <c r="L10" s="737"/>
      <c r="M10" s="737"/>
    </row>
    <row r="11" spans="1:22" ht="16.5" customHeight="1">
      <c r="A11" s="5"/>
      <c r="B11" s="770"/>
      <c r="C11" s="771"/>
      <c r="D11" s="771"/>
      <c r="E11" s="772"/>
      <c r="F11" s="743" t="s">
        <v>132</v>
      </c>
      <c r="G11" s="730"/>
      <c r="H11" s="730"/>
      <c r="I11" s="731"/>
      <c r="K11" s="732" t="s">
        <v>142</v>
      </c>
      <c r="L11" s="733"/>
      <c r="M11" s="734"/>
      <c r="N11" s="711" t="s">
        <v>100</v>
      </c>
      <c r="O11" s="712"/>
      <c r="P11" s="712"/>
      <c r="Q11" s="712"/>
      <c r="R11" s="712"/>
      <c r="S11" s="712"/>
      <c r="T11" s="712"/>
      <c r="U11" s="713"/>
      <c r="V11" s="714"/>
    </row>
    <row r="12" spans="1:22" ht="16.5" customHeight="1">
      <c r="A12" s="773" t="s">
        <v>130</v>
      </c>
      <c r="B12" s="770"/>
      <c r="C12" s="771"/>
      <c r="D12" s="771"/>
      <c r="E12" s="772"/>
      <c r="F12" s="702"/>
      <c r="G12" s="730"/>
      <c r="H12" s="730"/>
      <c r="I12" s="731"/>
      <c r="K12" s="16" t="s">
        <v>89</v>
      </c>
      <c r="L12" s="16"/>
      <c r="M12" s="16"/>
      <c r="N12" s="746" t="s">
        <v>143</v>
      </c>
      <c r="O12" s="747"/>
      <c r="P12" s="747"/>
      <c r="Q12" s="747"/>
      <c r="R12" s="747"/>
      <c r="S12" s="747"/>
      <c r="T12" s="747"/>
      <c r="U12" s="713"/>
      <c r="V12" s="714"/>
    </row>
    <row r="13" spans="1:22" ht="16.5" customHeight="1">
      <c r="A13" s="773"/>
      <c r="B13" s="770"/>
      <c r="C13" s="771"/>
      <c r="D13" s="771"/>
      <c r="E13" s="772"/>
      <c r="F13" s="743" t="s">
        <v>133</v>
      </c>
      <c r="G13" s="744"/>
      <c r="H13" s="744"/>
      <c r="I13" s="745"/>
      <c r="K13" s="14" t="s">
        <v>90</v>
      </c>
      <c r="L13" s="15"/>
      <c r="M13" s="22"/>
      <c r="N13" s="746" t="s">
        <v>144</v>
      </c>
      <c r="O13" s="747"/>
      <c r="P13" s="747"/>
      <c r="Q13" s="747"/>
      <c r="R13" s="747"/>
      <c r="S13" s="747"/>
      <c r="T13" s="747"/>
      <c r="U13" s="713"/>
      <c r="V13" s="714"/>
    </row>
    <row r="14" spans="1:22" ht="16.5" customHeight="1">
      <c r="A14" s="773"/>
      <c r="B14" s="770"/>
      <c r="C14" s="771"/>
      <c r="D14" s="771"/>
      <c r="E14" s="772"/>
      <c r="F14" s="748" t="s">
        <v>145</v>
      </c>
      <c r="G14" s="749"/>
      <c r="H14" s="749"/>
      <c r="I14" s="750"/>
      <c r="K14" s="16" t="s">
        <v>91</v>
      </c>
      <c r="L14" s="16"/>
      <c r="M14" s="16"/>
      <c r="N14" s="746" t="s">
        <v>101</v>
      </c>
      <c r="O14" s="747"/>
      <c r="P14" s="747"/>
      <c r="Q14" s="747"/>
      <c r="R14" s="747"/>
      <c r="S14" s="747"/>
      <c r="T14" s="747"/>
      <c r="U14" s="713"/>
      <c r="V14" s="714"/>
    </row>
    <row r="15" spans="1:22" ht="16.5" customHeight="1">
      <c r="A15" s="773"/>
      <c r="B15" s="755" t="s">
        <v>146</v>
      </c>
      <c r="C15" s="706"/>
      <c r="D15" s="706"/>
      <c r="E15" s="707"/>
      <c r="F15" s="751"/>
      <c r="G15" s="749"/>
      <c r="H15" s="749"/>
      <c r="I15" s="750"/>
      <c r="K15" s="16" t="s">
        <v>147</v>
      </c>
      <c r="L15" s="14"/>
      <c r="M15" s="22"/>
      <c r="N15" s="746"/>
      <c r="O15" s="747"/>
      <c r="P15" s="747"/>
      <c r="Q15" s="747"/>
      <c r="R15" s="747"/>
      <c r="S15" s="747"/>
      <c r="T15" s="747"/>
      <c r="U15" s="713"/>
      <c r="V15" s="714"/>
    </row>
    <row r="16" spans="1:22" ht="16.5" customHeight="1">
      <c r="A16" s="773"/>
      <c r="B16" s="705"/>
      <c r="C16" s="706"/>
      <c r="D16" s="706"/>
      <c r="E16" s="707"/>
      <c r="F16" s="751"/>
      <c r="G16" s="749"/>
      <c r="H16" s="749"/>
      <c r="I16" s="750"/>
      <c r="K16" s="16" t="s">
        <v>92</v>
      </c>
      <c r="L16" s="14"/>
      <c r="M16" s="22"/>
      <c r="N16" s="746"/>
      <c r="O16" s="747"/>
      <c r="P16" s="747"/>
      <c r="Q16" s="747"/>
      <c r="R16" s="747"/>
      <c r="S16" s="747"/>
      <c r="T16" s="747"/>
      <c r="U16" s="713"/>
      <c r="V16" s="714"/>
    </row>
    <row r="17" spans="1:22" ht="16.5" customHeight="1">
      <c r="A17" s="773"/>
      <c r="B17" s="705"/>
      <c r="C17" s="706"/>
      <c r="D17" s="706"/>
      <c r="E17" s="707"/>
      <c r="F17" s="751"/>
      <c r="G17" s="749"/>
      <c r="H17" s="749"/>
      <c r="I17" s="750"/>
      <c r="K17" s="26" t="s">
        <v>64</v>
      </c>
      <c r="L17" s="15"/>
      <c r="M17" s="22"/>
      <c r="N17" s="746" t="s">
        <v>148</v>
      </c>
      <c r="O17" s="747"/>
      <c r="P17" s="747"/>
      <c r="Q17" s="747"/>
      <c r="R17" s="747"/>
      <c r="S17" s="747"/>
      <c r="T17" s="747"/>
      <c r="U17" s="713"/>
      <c r="V17" s="714"/>
    </row>
    <row r="18" spans="1:22" ht="16.5" customHeight="1">
      <c r="A18" s="773"/>
      <c r="B18" s="755" t="s">
        <v>174</v>
      </c>
      <c r="C18" s="756"/>
      <c r="D18" s="756"/>
      <c r="E18" s="757"/>
      <c r="F18" s="751"/>
      <c r="G18" s="749"/>
      <c r="H18" s="749"/>
      <c r="I18" s="750"/>
      <c r="K18" s="26" t="s">
        <v>65</v>
      </c>
      <c r="L18" s="15"/>
      <c r="M18" s="22"/>
      <c r="N18" s="746"/>
      <c r="O18" s="747"/>
      <c r="P18" s="747"/>
      <c r="Q18" s="747"/>
      <c r="R18" s="747"/>
      <c r="S18" s="747"/>
      <c r="T18" s="747"/>
      <c r="U18" s="713"/>
      <c r="V18" s="714"/>
    </row>
    <row r="19" spans="1:22" ht="16.5" customHeight="1">
      <c r="A19" s="5"/>
      <c r="B19" s="755"/>
      <c r="C19" s="756"/>
      <c r="D19" s="756"/>
      <c r="E19" s="757"/>
      <c r="F19" s="751"/>
      <c r="G19" s="749"/>
      <c r="H19" s="749"/>
      <c r="I19" s="750"/>
      <c r="K19" s="26" t="s">
        <v>93</v>
      </c>
      <c r="L19" s="15"/>
      <c r="M19" s="22"/>
      <c r="N19" s="746"/>
      <c r="O19" s="747"/>
      <c r="P19" s="747"/>
      <c r="Q19" s="747"/>
      <c r="R19" s="747"/>
      <c r="S19" s="747"/>
      <c r="T19" s="747"/>
      <c r="U19" s="713"/>
      <c r="V19" s="714"/>
    </row>
    <row r="20" spans="1:22" ht="16.5" customHeight="1">
      <c r="A20" s="6"/>
      <c r="B20" s="758"/>
      <c r="C20" s="759"/>
      <c r="D20" s="759"/>
      <c r="E20" s="760"/>
      <c r="F20" s="752"/>
      <c r="G20" s="753"/>
      <c r="H20" s="753"/>
      <c r="I20" s="754"/>
      <c r="K20" s="16" t="s">
        <v>66</v>
      </c>
      <c r="L20" s="14"/>
      <c r="M20" s="22"/>
      <c r="N20" s="746"/>
      <c r="O20" s="747"/>
      <c r="P20" s="747"/>
      <c r="Q20" s="747"/>
      <c r="R20" s="747"/>
      <c r="S20" s="747"/>
      <c r="T20" s="747"/>
      <c r="U20" s="713"/>
      <c r="V20" s="714"/>
    </row>
    <row r="21" spans="1:22" ht="16.5" customHeight="1">
      <c r="A21" s="4"/>
      <c r="B21" s="723" t="s">
        <v>175</v>
      </c>
      <c r="C21" s="724"/>
      <c r="D21" s="724"/>
      <c r="E21" s="725"/>
      <c r="F21" s="673" t="s">
        <v>131</v>
      </c>
      <c r="G21" s="674"/>
      <c r="H21" s="674"/>
      <c r="I21" s="675"/>
      <c r="K21" s="26" t="s">
        <v>94</v>
      </c>
      <c r="L21" s="15"/>
      <c r="M21" s="22"/>
      <c r="N21" s="746"/>
      <c r="O21" s="747"/>
      <c r="P21" s="747"/>
      <c r="Q21" s="747"/>
      <c r="R21" s="747"/>
      <c r="S21" s="747"/>
      <c r="T21" s="747"/>
      <c r="U21" s="713"/>
      <c r="V21" s="714"/>
    </row>
    <row r="22" spans="1:22" ht="16.5" customHeight="1">
      <c r="A22" s="17"/>
      <c r="B22" s="726"/>
      <c r="C22" s="727"/>
      <c r="D22" s="727"/>
      <c r="E22" s="728"/>
      <c r="F22" s="679" t="s">
        <v>149</v>
      </c>
      <c r="G22" s="680"/>
      <c r="H22" s="680"/>
      <c r="I22" s="681"/>
      <c r="K22" s="16" t="s">
        <v>95</v>
      </c>
      <c r="L22" s="14"/>
      <c r="M22" s="22"/>
      <c r="N22" s="746" t="s">
        <v>102</v>
      </c>
      <c r="O22" s="747"/>
      <c r="P22" s="747"/>
      <c r="Q22" s="747"/>
      <c r="R22" s="747"/>
      <c r="S22" s="747"/>
      <c r="T22" s="747"/>
      <c r="U22" s="713"/>
      <c r="V22" s="714"/>
    </row>
    <row r="23" spans="1:22" ht="16.5" customHeight="1">
      <c r="A23" s="17"/>
      <c r="B23" s="726"/>
      <c r="C23" s="727"/>
      <c r="D23" s="727"/>
      <c r="E23" s="728"/>
      <c r="F23" s="679"/>
      <c r="G23" s="680"/>
      <c r="H23" s="680"/>
      <c r="I23" s="681"/>
      <c r="K23" s="26" t="s">
        <v>96</v>
      </c>
      <c r="L23" s="15"/>
      <c r="M23" s="22"/>
      <c r="N23" s="14" t="s">
        <v>150</v>
      </c>
      <c r="O23" s="15"/>
      <c r="P23" s="15"/>
      <c r="Q23" s="15"/>
      <c r="R23" s="15"/>
      <c r="S23" s="15"/>
      <c r="T23" s="15"/>
      <c r="U23" s="15"/>
      <c r="V23" s="22"/>
    </row>
    <row r="24" spans="1:22" ht="16.5" customHeight="1">
      <c r="A24" s="739" t="s">
        <v>134</v>
      </c>
      <c r="B24" s="726"/>
      <c r="C24" s="727"/>
      <c r="D24" s="727"/>
      <c r="E24" s="728"/>
      <c r="F24" s="740" t="s">
        <v>151</v>
      </c>
      <c r="G24" s="741"/>
      <c r="H24" s="741"/>
      <c r="I24" s="742"/>
      <c r="K24" s="26" t="s">
        <v>97</v>
      </c>
      <c r="L24" s="15"/>
      <c r="M24" s="22"/>
      <c r="N24" s="14"/>
      <c r="O24" s="15"/>
      <c r="P24" s="15"/>
      <c r="Q24" s="15"/>
      <c r="R24" s="15"/>
      <c r="S24" s="15"/>
      <c r="T24" s="15"/>
      <c r="U24" s="15"/>
      <c r="V24" s="22"/>
    </row>
    <row r="25" spans="1:22" ht="16.5" customHeight="1">
      <c r="A25" s="739"/>
      <c r="B25" s="743" t="s">
        <v>152</v>
      </c>
      <c r="C25" s="744"/>
      <c r="D25" s="744"/>
      <c r="E25" s="745"/>
      <c r="F25" s="740"/>
      <c r="G25" s="741"/>
      <c r="H25" s="741"/>
      <c r="I25" s="742"/>
      <c r="K25" s="26" t="s">
        <v>67</v>
      </c>
      <c r="L25" s="15"/>
      <c r="M25" s="22"/>
      <c r="N25" s="14" t="s">
        <v>103</v>
      </c>
      <c r="O25" s="15"/>
      <c r="P25" s="15"/>
      <c r="Q25" s="15"/>
      <c r="R25" s="15"/>
      <c r="S25" s="15"/>
      <c r="T25" s="15"/>
      <c r="U25" s="15"/>
      <c r="V25" s="22"/>
    </row>
    <row r="26" spans="1:22" ht="16.5" customHeight="1">
      <c r="A26" s="739"/>
      <c r="B26" s="743"/>
      <c r="C26" s="744"/>
      <c r="D26" s="744"/>
      <c r="E26" s="745"/>
      <c r="F26" s="702" t="s">
        <v>176</v>
      </c>
      <c r="G26" s="730"/>
      <c r="H26" s="730"/>
      <c r="I26" s="731"/>
      <c r="K26" s="26" t="s">
        <v>68</v>
      </c>
      <c r="L26" s="15"/>
      <c r="M26" s="22"/>
      <c r="N26" s="14" t="s">
        <v>153</v>
      </c>
      <c r="O26" s="15"/>
      <c r="P26" s="15"/>
      <c r="Q26" s="15"/>
      <c r="R26" s="15"/>
      <c r="S26" s="15"/>
      <c r="T26" s="15"/>
      <c r="U26" s="15"/>
      <c r="V26" s="22"/>
    </row>
    <row r="27" spans="1:22" ht="16.5" customHeight="1">
      <c r="A27" s="739"/>
      <c r="B27" s="743" t="s">
        <v>154</v>
      </c>
      <c r="C27" s="744"/>
      <c r="D27" s="744"/>
      <c r="E27" s="745"/>
      <c r="F27" s="702"/>
      <c r="G27" s="730"/>
      <c r="H27" s="730"/>
      <c r="I27" s="731"/>
      <c r="K27" s="26" t="s">
        <v>69</v>
      </c>
      <c r="L27" s="15"/>
      <c r="M27" s="22"/>
      <c r="N27" s="14" t="s">
        <v>104</v>
      </c>
      <c r="O27" s="15"/>
      <c r="P27" s="15"/>
      <c r="Q27" s="15"/>
      <c r="R27" s="15"/>
      <c r="S27" s="15"/>
      <c r="T27" s="15"/>
      <c r="U27" s="15"/>
      <c r="V27" s="22"/>
    </row>
    <row r="28" spans="1:22" ht="16.5" customHeight="1">
      <c r="A28" s="739"/>
      <c r="B28" s="743"/>
      <c r="C28" s="744"/>
      <c r="D28" s="744"/>
      <c r="E28" s="745"/>
      <c r="F28" s="702"/>
      <c r="G28" s="730"/>
      <c r="H28" s="730"/>
      <c r="I28" s="731"/>
      <c r="K28" s="14" t="s">
        <v>98</v>
      </c>
      <c r="L28" s="15"/>
      <c r="M28" s="22"/>
      <c r="N28" s="14" t="s">
        <v>178</v>
      </c>
      <c r="O28" s="15"/>
      <c r="P28" s="15"/>
      <c r="Q28" s="15"/>
      <c r="R28" s="15"/>
      <c r="S28" s="15"/>
      <c r="T28" s="15"/>
      <c r="U28" s="15"/>
      <c r="V28" s="22"/>
    </row>
    <row r="29" spans="1:22" ht="16.5" customHeight="1">
      <c r="A29" s="739"/>
      <c r="B29" s="743"/>
      <c r="C29" s="744"/>
      <c r="D29" s="744"/>
      <c r="E29" s="745"/>
      <c r="F29" s="702"/>
      <c r="G29" s="730"/>
      <c r="H29" s="730"/>
      <c r="I29" s="731"/>
      <c r="K29" s="26" t="s">
        <v>70</v>
      </c>
      <c r="L29" s="15"/>
      <c r="M29" s="22"/>
      <c r="N29" s="14" t="s">
        <v>105</v>
      </c>
      <c r="O29" s="15"/>
      <c r="P29" s="15"/>
      <c r="Q29" s="15"/>
      <c r="R29" s="15"/>
      <c r="S29" s="15"/>
      <c r="T29" s="15"/>
      <c r="U29" s="15"/>
      <c r="V29" s="22"/>
    </row>
    <row r="30" spans="1:22" ht="16.5" customHeight="1">
      <c r="A30" s="739"/>
      <c r="B30" s="743"/>
      <c r="C30" s="744"/>
      <c r="D30" s="744"/>
      <c r="E30" s="745"/>
      <c r="F30" s="702"/>
      <c r="G30" s="730"/>
      <c r="H30" s="730"/>
      <c r="I30" s="731"/>
      <c r="K30" s="14" t="s">
        <v>71</v>
      </c>
      <c r="L30" s="15"/>
      <c r="M30" s="22"/>
      <c r="N30" s="14" t="s">
        <v>106</v>
      </c>
      <c r="O30" s="15"/>
      <c r="P30" s="15"/>
      <c r="Q30" s="15"/>
      <c r="R30" s="15"/>
      <c r="S30" s="15"/>
      <c r="T30" s="15"/>
      <c r="U30" s="15"/>
      <c r="V30" s="22"/>
    </row>
    <row r="31" spans="1:22" ht="16.5" customHeight="1">
      <c r="A31" s="17"/>
      <c r="B31" s="743"/>
      <c r="C31" s="744"/>
      <c r="D31" s="744"/>
      <c r="E31" s="745"/>
      <c r="F31" s="702" t="s">
        <v>155</v>
      </c>
      <c r="G31" s="730"/>
      <c r="H31" s="730"/>
      <c r="I31" s="731"/>
      <c r="K31" s="26" t="s">
        <v>156</v>
      </c>
      <c r="L31" s="15"/>
      <c r="M31" s="22"/>
      <c r="N31" s="14" t="s">
        <v>107</v>
      </c>
      <c r="O31" s="15"/>
      <c r="P31" s="15"/>
      <c r="Q31" s="15"/>
      <c r="R31" s="15"/>
      <c r="S31" s="15"/>
      <c r="T31" s="15"/>
      <c r="U31" s="15"/>
      <c r="V31" s="22"/>
    </row>
    <row r="32" spans="1:22" ht="16.5" customHeight="1">
      <c r="A32" s="18"/>
      <c r="B32" s="19"/>
      <c r="C32" s="20"/>
      <c r="D32" s="20"/>
      <c r="E32" s="21"/>
      <c r="F32" s="718"/>
      <c r="G32" s="719"/>
      <c r="H32" s="719"/>
      <c r="I32" s="720"/>
      <c r="K32" s="14" t="s">
        <v>72</v>
      </c>
      <c r="L32" s="15"/>
      <c r="M32" s="22"/>
      <c r="N32" s="14" t="s">
        <v>108</v>
      </c>
      <c r="O32" s="15"/>
      <c r="P32" s="15"/>
      <c r="Q32" s="15"/>
      <c r="R32" s="15"/>
      <c r="S32" s="15"/>
      <c r="T32" s="15"/>
      <c r="U32" s="15"/>
      <c r="V32" s="22"/>
    </row>
    <row r="33" spans="1:22" ht="16.5" customHeight="1">
      <c r="A33" s="721" t="s">
        <v>157</v>
      </c>
      <c r="B33" s="673" t="s">
        <v>158</v>
      </c>
      <c r="C33" s="674"/>
      <c r="D33" s="674"/>
      <c r="E33" s="675"/>
      <c r="F33" s="723" t="s">
        <v>177</v>
      </c>
      <c r="G33" s="724"/>
      <c r="H33" s="724"/>
      <c r="I33" s="725"/>
      <c r="K33" s="26" t="s">
        <v>99</v>
      </c>
      <c r="L33" s="15"/>
      <c r="M33" s="22"/>
      <c r="N33" s="14" t="s">
        <v>109</v>
      </c>
      <c r="O33" s="15"/>
      <c r="P33" s="15"/>
      <c r="Q33" s="15"/>
      <c r="R33" s="15"/>
      <c r="S33" s="15"/>
      <c r="T33" s="15"/>
      <c r="U33" s="15"/>
      <c r="V33" s="22"/>
    </row>
    <row r="34" spans="1:22" ht="16.5" customHeight="1">
      <c r="A34" s="722"/>
      <c r="B34" s="7"/>
      <c r="C34" s="8"/>
      <c r="D34" s="8"/>
      <c r="E34" s="9"/>
      <c r="F34" s="726"/>
      <c r="G34" s="727"/>
      <c r="H34" s="727"/>
      <c r="I34" s="728"/>
      <c r="K34" s="729" t="s">
        <v>73</v>
      </c>
      <c r="L34" s="729"/>
      <c r="M34" s="729"/>
      <c r="N34" s="729" t="s">
        <v>110</v>
      </c>
      <c r="O34" s="729"/>
      <c r="P34" s="729"/>
      <c r="Q34" s="729"/>
      <c r="R34" s="729"/>
      <c r="S34" s="729"/>
      <c r="T34" s="729"/>
      <c r="U34" s="729"/>
      <c r="V34" s="729"/>
    </row>
    <row r="35" spans="1:22" ht="16.5" customHeight="1">
      <c r="A35" s="722"/>
      <c r="B35" s="7"/>
      <c r="C35" s="8"/>
      <c r="D35" s="8"/>
      <c r="E35" s="9"/>
      <c r="F35" s="726"/>
      <c r="G35" s="727"/>
      <c r="H35" s="727"/>
      <c r="I35" s="728"/>
      <c r="K35" s="735"/>
      <c r="L35" s="735"/>
      <c r="M35" s="735"/>
      <c r="N35" s="735"/>
      <c r="O35" s="735"/>
      <c r="P35" s="735"/>
      <c r="Q35" s="735"/>
      <c r="R35" s="735"/>
      <c r="S35" s="735"/>
      <c r="T35" s="735"/>
      <c r="U35" s="735"/>
      <c r="V35" s="735"/>
    </row>
    <row r="36" spans="1:22" ht="16.5" customHeight="1">
      <c r="A36" s="722"/>
      <c r="B36" s="7"/>
      <c r="C36" s="8"/>
      <c r="D36" s="8"/>
      <c r="E36" s="9"/>
      <c r="F36" s="726"/>
      <c r="G36" s="727"/>
      <c r="H36" s="727"/>
      <c r="I36" s="728"/>
      <c r="K36" s="736" t="s">
        <v>159</v>
      </c>
      <c r="L36" s="736"/>
      <c r="M36" s="736"/>
      <c r="N36" s="30"/>
      <c r="O36" s="30"/>
      <c r="P36" s="30"/>
      <c r="Q36" s="30"/>
      <c r="R36" s="30"/>
      <c r="S36" s="30"/>
      <c r="T36" s="30"/>
      <c r="U36" s="30"/>
      <c r="V36" s="30"/>
    </row>
    <row r="37" spans="1:22" ht="16.5" customHeight="1">
      <c r="A37" s="722"/>
      <c r="B37" s="7"/>
      <c r="C37" s="8"/>
      <c r="D37" s="8"/>
      <c r="E37" s="9"/>
      <c r="F37" s="702" t="s">
        <v>160</v>
      </c>
      <c r="G37" s="730"/>
      <c r="H37" s="730"/>
      <c r="I37" s="731"/>
      <c r="K37" s="737"/>
      <c r="L37" s="737"/>
      <c r="M37" s="737"/>
      <c r="N37" s="738"/>
      <c r="O37" s="738"/>
      <c r="P37" s="738"/>
      <c r="Q37" s="738"/>
      <c r="R37" s="738"/>
      <c r="S37" s="738"/>
      <c r="T37" s="738"/>
      <c r="U37" s="738"/>
      <c r="V37" s="738"/>
    </row>
    <row r="38" spans="1:22" ht="16.5" customHeight="1">
      <c r="A38" s="722"/>
      <c r="B38" s="7"/>
      <c r="C38" s="8"/>
      <c r="D38" s="8"/>
      <c r="E38" s="9"/>
      <c r="F38" s="702" t="s">
        <v>179</v>
      </c>
      <c r="G38" s="730"/>
      <c r="H38" s="730"/>
      <c r="I38" s="731"/>
      <c r="K38" s="732" t="s">
        <v>142</v>
      </c>
      <c r="L38" s="733"/>
      <c r="M38" s="734"/>
      <c r="N38" s="711" t="s">
        <v>100</v>
      </c>
      <c r="O38" s="712"/>
      <c r="P38" s="712"/>
      <c r="Q38" s="712"/>
      <c r="R38" s="712"/>
      <c r="S38" s="712"/>
      <c r="T38" s="712"/>
      <c r="U38" s="713"/>
      <c r="V38" s="714"/>
    </row>
    <row r="39" spans="1:22" ht="16.5" customHeight="1">
      <c r="A39" s="722"/>
      <c r="B39" s="7"/>
      <c r="C39" s="8"/>
      <c r="D39" s="8"/>
      <c r="E39" s="9"/>
      <c r="F39" s="702"/>
      <c r="G39" s="730"/>
      <c r="H39" s="730"/>
      <c r="I39" s="731"/>
      <c r="K39" s="26" t="s">
        <v>161</v>
      </c>
      <c r="L39" s="15"/>
      <c r="M39" s="22"/>
      <c r="N39" s="14" t="s">
        <v>118</v>
      </c>
      <c r="O39" s="15"/>
      <c r="P39" s="15"/>
      <c r="Q39" s="15"/>
      <c r="R39" s="15"/>
      <c r="S39" s="15"/>
      <c r="T39" s="15"/>
      <c r="U39" s="15"/>
      <c r="V39" s="22"/>
    </row>
    <row r="40" spans="1:22" ht="16.5" customHeight="1">
      <c r="A40" s="695" t="s">
        <v>63</v>
      </c>
      <c r="B40" s="673" t="s">
        <v>158</v>
      </c>
      <c r="C40" s="674"/>
      <c r="D40" s="674"/>
      <c r="E40" s="675"/>
      <c r="F40" s="696" t="s">
        <v>135</v>
      </c>
      <c r="G40" s="697"/>
      <c r="H40" s="697"/>
      <c r="I40" s="698"/>
      <c r="K40" s="26" t="s">
        <v>111</v>
      </c>
      <c r="L40" s="15"/>
      <c r="M40" s="22"/>
      <c r="N40" s="14" t="s">
        <v>119</v>
      </c>
      <c r="O40" s="15"/>
      <c r="P40" s="15"/>
      <c r="Q40" s="15"/>
      <c r="R40" s="15"/>
      <c r="S40" s="15"/>
      <c r="T40" s="15"/>
      <c r="U40" s="15"/>
      <c r="V40" s="22"/>
    </row>
    <row r="41" spans="1:22" ht="16.5" customHeight="1">
      <c r="A41" s="693"/>
      <c r="B41" s="7"/>
      <c r="C41" s="8"/>
      <c r="D41" s="8"/>
      <c r="E41" s="9"/>
      <c r="F41" s="699"/>
      <c r="G41" s="700"/>
      <c r="H41" s="700"/>
      <c r="I41" s="701"/>
      <c r="K41" s="26" t="s">
        <v>112</v>
      </c>
      <c r="L41" s="15"/>
      <c r="M41" s="22"/>
      <c r="N41" s="14" t="s">
        <v>162</v>
      </c>
      <c r="O41" s="15"/>
      <c r="P41" s="15"/>
      <c r="Q41" s="15"/>
      <c r="R41" s="15"/>
      <c r="S41" s="15"/>
      <c r="T41" s="15"/>
      <c r="U41" s="15"/>
      <c r="V41" s="22"/>
    </row>
    <row r="42" spans="1:22" ht="16.5" customHeight="1">
      <c r="A42" s="693"/>
      <c r="B42" s="7"/>
      <c r="C42" s="8"/>
      <c r="D42" s="8"/>
      <c r="E42" s="9"/>
      <c r="F42" s="699"/>
      <c r="G42" s="700"/>
      <c r="H42" s="700"/>
      <c r="I42" s="701"/>
      <c r="K42" s="26" t="s">
        <v>113</v>
      </c>
      <c r="L42" s="15"/>
      <c r="M42" s="22"/>
      <c r="N42" s="14" t="s">
        <v>163</v>
      </c>
      <c r="O42" s="15"/>
      <c r="P42" s="15"/>
      <c r="Q42" s="15"/>
      <c r="R42" s="15"/>
      <c r="S42" s="15"/>
      <c r="T42" s="15"/>
      <c r="U42" s="15"/>
      <c r="V42" s="22"/>
    </row>
    <row r="43" spans="1:22" ht="16.5" customHeight="1">
      <c r="A43" s="693"/>
      <c r="B43" s="7"/>
      <c r="C43" s="8"/>
      <c r="D43" s="8"/>
      <c r="E43" s="9"/>
      <c r="F43" s="702" t="s">
        <v>164</v>
      </c>
      <c r="G43" s="703"/>
      <c r="H43" s="703"/>
      <c r="I43" s="704"/>
      <c r="K43" s="14" t="s">
        <v>114</v>
      </c>
      <c r="L43" s="15"/>
      <c r="M43" s="22"/>
      <c r="N43" s="14" t="s">
        <v>120</v>
      </c>
      <c r="O43" s="15"/>
      <c r="P43" s="15"/>
      <c r="Q43" s="15"/>
      <c r="R43" s="15"/>
      <c r="S43" s="15"/>
      <c r="T43" s="15"/>
      <c r="U43" s="15"/>
      <c r="V43" s="22"/>
    </row>
    <row r="44" spans="1:22" ht="16.5" customHeight="1">
      <c r="A44" s="693"/>
      <c r="B44" s="7"/>
      <c r="C44" s="8"/>
      <c r="D44" s="8"/>
      <c r="E44" s="9"/>
      <c r="F44" s="705" t="s">
        <v>180</v>
      </c>
      <c r="G44" s="706"/>
      <c r="H44" s="706"/>
      <c r="I44" s="707"/>
      <c r="K44" s="26" t="s">
        <v>115</v>
      </c>
      <c r="L44" s="15"/>
      <c r="M44" s="22"/>
      <c r="N44" s="14" t="s">
        <v>136</v>
      </c>
      <c r="O44" s="15"/>
      <c r="P44" s="15"/>
      <c r="Q44" s="15"/>
      <c r="R44" s="15"/>
      <c r="S44" s="15"/>
      <c r="T44" s="15"/>
      <c r="U44" s="15"/>
      <c r="V44" s="22"/>
    </row>
    <row r="45" spans="1:22" ht="16.5" customHeight="1">
      <c r="A45" s="694"/>
      <c r="B45" s="10"/>
      <c r="C45" s="11"/>
      <c r="D45" s="11"/>
      <c r="E45" s="12"/>
      <c r="F45" s="708"/>
      <c r="G45" s="709"/>
      <c r="H45" s="709"/>
      <c r="I45" s="710"/>
      <c r="K45" s="14" t="s">
        <v>116</v>
      </c>
      <c r="L45" s="15"/>
      <c r="M45" s="22"/>
      <c r="N45" s="14" t="s">
        <v>121</v>
      </c>
      <c r="O45" s="15"/>
      <c r="P45" s="15"/>
      <c r="Q45" s="15"/>
      <c r="R45" s="15"/>
      <c r="S45" s="15"/>
      <c r="T45" s="15"/>
      <c r="U45" s="15"/>
      <c r="V45" s="22"/>
    </row>
    <row r="46" spans="1:22" ht="16.5" customHeight="1">
      <c r="A46" s="693" t="s">
        <v>165</v>
      </c>
      <c r="B46" s="673" t="s">
        <v>158</v>
      </c>
      <c r="C46" s="674"/>
      <c r="D46" s="674"/>
      <c r="E46" s="675"/>
      <c r="F46" s="676" t="s">
        <v>166</v>
      </c>
      <c r="G46" s="677"/>
      <c r="H46" s="677"/>
      <c r="I46" s="678"/>
      <c r="K46" s="26" t="s">
        <v>117</v>
      </c>
      <c r="L46" s="15"/>
      <c r="M46" s="22"/>
      <c r="N46" s="14" t="s">
        <v>122</v>
      </c>
      <c r="O46" s="15"/>
      <c r="P46" s="15"/>
      <c r="Q46" s="15"/>
      <c r="R46" s="15"/>
      <c r="S46" s="15"/>
      <c r="T46" s="15"/>
      <c r="U46" s="15"/>
      <c r="V46" s="22"/>
    </row>
    <row r="47" spans="1:22" ht="16.5" customHeight="1">
      <c r="A47" s="693"/>
      <c r="B47" s="7"/>
      <c r="C47" s="8"/>
      <c r="D47" s="8"/>
      <c r="E47" s="9"/>
      <c r="F47" s="679"/>
      <c r="G47" s="680"/>
      <c r="H47" s="680"/>
      <c r="I47" s="681"/>
      <c r="K47" s="715" t="s">
        <v>167</v>
      </c>
      <c r="L47" s="716"/>
      <c r="M47" s="717"/>
      <c r="N47" s="14" t="s">
        <v>123</v>
      </c>
      <c r="O47" s="15"/>
      <c r="P47" s="15"/>
      <c r="Q47" s="15"/>
      <c r="R47" s="15"/>
      <c r="S47" s="15"/>
      <c r="T47" s="15"/>
      <c r="U47" s="15"/>
      <c r="V47" s="22"/>
    </row>
    <row r="48" spans="1:22" ht="16.5" customHeight="1">
      <c r="A48" s="694"/>
      <c r="B48" s="10"/>
      <c r="C48" s="11"/>
      <c r="D48" s="11"/>
      <c r="E48" s="12"/>
      <c r="F48" s="27"/>
      <c r="G48" s="28"/>
      <c r="H48" s="28"/>
      <c r="I48" s="29"/>
      <c r="K48" s="659" t="s">
        <v>168</v>
      </c>
      <c r="L48" s="660"/>
      <c r="M48" s="661"/>
      <c r="N48" s="659" t="s">
        <v>169</v>
      </c>
      <c r="O48" s="665"/>
      <c r="P48" s="665"/>
      <c r="Q48" s="665"/>
      <c r="R48" s="665"/>
      <c r="S48" s="665"/>
      <c r="T48" s="665"/>
      <c r="U48" s="665"/>
      <c r="V48" s="666"/>
    </row>
    <row r="49" spans="1:22" ht="16.5" customHeight="1">
      <c r="A49" s="670" t="s">
        <v>170</v>
      </c>
      <c r="B49" s="673" t="s">
        <v>158</v>
      </c>
      <c r="C49" s="674"/>
      <c r="D49" s="674"/>
      <c r="E49" s="675"/>
      <c r="F49" s="676" t="s">
        <v>171</v>
      </c>
      <c r="G49" s="677"/>
      <c r="H49" s="677"/>
      <c r="I49" s="678"/>
      <c r="K49" s="662"/>
      <c r="L49" s="663"/>
      <c r="M49" s="664"/>
      <c r="N49" s="667"/>
      <c r="O49" s="668"/>
      <c r="P49" s="668"/>
      <c r="Q49" s="668"/>
      <c r="R49" s="668"/>
      <c r="S49" s="668"/>
      <c r="T49" s="668"/>
      <c r="U49" s="668"/>
      <c r="V49" s="669"/>
    </row>
    <row r="50" spans="1:22" ht="16.5" customHeight="1">
      <c r="A50" s="671"/>
      <c r="B50" s="7"/>
      <c r="C50" s="8"/>
      <c r="D50" s="8"/>
      <c r="E50" s="9"/>
      <c r="F50" s="679"/>
      <c r="G50" s="680"/>
      <c r="H50" s="680"/>
      <c r="I50" s="681"/>
      <c r="K50" s="34" t="s">
        <v>99</v>
      </c>
      <c r="L50" s="13"/>
      <c r="M50" s="31"/>
      <c r="N50" s="14" t="s">
        <v>125</v>
      </c>
      <c r="O50" s="15"/>
      <c r="P50" s="15"/>
      <c r="Q50" s="15"/>
      <c r="R50" s="15"/>
      <c r="S50" s="15"/>
      <c r="T50" s="15"/>
      <c r="U50" s="15"/>
      <c r="V50" s="22"/>
    </row>
    <row r="51" spans="1:22" ht="16.5" customHeight="1">
      <c r="A51" s="671"/>
      <c r="B51" s="7"/>
      <c r="C51" s="8"/>
      <c r="D51" s="8"/>
      <c r="E51" s="9"/>
      <c r="F51" s="679"/>
      <c r="G51" s="680"/>
      <c r="H51" s="680"/>
      <c r="I51" s="681"/>
      <c r="K51" s="685" t="s">
        <v>124</v>
      </c>
      <c r="L51" s="13"/>
      <c r="M51" s="31"/>
      <c r="N51" s="687" t="s">
        <v>126</v>
      </c>
      <c r="O51" s="688"/>
      <c r="P51" s="688"/>
      <c r="Q51" s="688"/>
      <c r="R51" s="688"/>
      <c r="S51" s="688"/>
      <c r="T51" s="688"/>
      <c r="U51" s="688"/>
      <c r="V51" s="689"/>
    </row>
    <row r="52" spans="1:22" ht="16.5" customHeight="1">
      <c r="A52" s="672"/>
      <c r="B52" s="10"/>
      <c r="C52" s="11"/>
      <c r="D52" s="11"/>
      <c r="E52" s="12"/>
      <c r="F52" s="682"/>
      <c r="G52" s="683"/>
      <c r="H52" s="683"/>
      <c r="I52" s="684"/>
      <c r="K52" s="686"/>
      <c r="L52" s="32"/>
      <c r="M52" s="33"/>
      <c r="N52" s="690"/>
      <c r="O52" s="691"/>
      <c r="P52" s="691"/>
      <c r="Q52" s="691"/>
      <c r="R52" s="691"/>
      <c r="S52" s="691"/>
      <c r="T52" s="691"/>
      <c r="U52" s="691"/>
      <c r="V52" s="692"/>
    </row>
  </sheetData>
  <sheetProtection sheet="1" select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事業主用</vt:lpstr>
      <vt:lpstr>提出用（事業主用に入力してください）</vt:lpstr>
      <vt:lpstr>作成に当たっての留意事項</vt:lpstr>
      <vt:lpstr>事業主用!Print_Area</vt:lpstr>
      <vt:lpstr>'提出用（事業主用に入力してください）'!Print_Area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arai03</dc:creator>
  <cp:lastModifiedBy>会議所 土田</cp:lastModifiedBy>
  <cp:lastPrinted>2026-03-13T05:41:06Z</cp:lastPrinted>
  <dcterms:created xsi:type="dcterms:W3CDTF">2009-03-27T04:49:38Z</dcterms:created>
  <dcterms:modified xsi:type="dcterms:W3CDTF">2026-03-16T07:56:17Z</dcterms:modified>
</cp:coreProperties>
</file>